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<sst xmlns="http://schemas.openxmlformats.org/spreadsheetml/2006/main" count="383" uniqueCount="224">
  <si>
    <t>表一</t>
  </si>
  <si>
    <t>巫溪县文峰镇沙溪中心小学校2025年财政拨款收支总表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</si>
  <si>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</si>
  <si>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</si>
  <si>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</si>
  <si>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</si>
  <si>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</si>
  <si>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</si>
  <si>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</si>
  <si>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</si>
  <si>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</si>
  <si>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</si>
  <si>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</si>
  <si>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</si>
  <si>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</si>
  <si>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</si>
  <si>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</si>
  <si>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</si>
  <si>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</si>
  <si>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</si>
  <si>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</si>
  <si>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</si>
  <si>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</si>
  <si>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</si>
  <si>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</si>
  <si>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</si>
  <si>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</si>
  <si>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</si>
  <si>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巫溪县文峰镇沙溪中心小学校2025年一般公共预算财政拨款支出预算表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</si>
  <si>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</si>
  <si>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</si>
  <si>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</si>
  <si>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</si>
  <si>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</si>
  <si>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</si>
  <si>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</si>
  <si>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</si>
  <si>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 20502</t>
  </si>
  <si>
    <t> 普通教育</t>
  </si>
  <si>
    <t>  2050201</t>
  </si>
  <si>
    <t>  学前教育</t>
  </si>
  <si>
    <t>  2050202</t>
  </si>
  <si>
    <t>  小学教育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</si>
  <si>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</si>
  <si>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</si>
  <si>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</si>
  <si>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</si>
  <si>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</si>
  <si>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</si>
  <si>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</si>
  <si>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</si>
  <si>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</si>
  <si>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</si>
  <si>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</si>
  <si>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</si>
  <si>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</si>
  <si>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210</t>
  </si>
  <si>
    <t> 21011</t>
  </si>
  <si>
    <t> 行政事业单位医疗</t>
  </si>
  <si>
    <t>  2101102</t>
  </si>
  <si>
    <t>  事业单位医疗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</si>
  <si>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</si>
  <si>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</si>
  <si>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</si>
  <si>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</si>
  <si>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</si>
  <si>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</si>
  <si>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表三</t>
  </si>
  <si>
    <t>巫溪县文峰镇沙溪中心小学校2025年一般公共预算财政拨款基本支出预算表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</si>
  <si>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</si>
  <si>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</si>
  <si>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</si>
  <si>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</si>
  <si>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</si>
  <si>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</si>
  <si>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</si>
  <si>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</si>
  <si>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</si>
  <si>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</si>
  <si>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</si>
  <si>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</si>
  <si>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</si>
  <si>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</si>
  <si>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</si>
  <si>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</si>
  <si>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</si>
  <si>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</si>
  <si>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</si>
  <si>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</si>
  <si>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</si>
  <si>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</si>
  <si>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</si>
  <si>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</si>
  <si>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</si>
  <si>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</si>
  <si>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</si>
  <si>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</si>
  <si>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</si>
  <si>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</si>
  <si>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</si>
  <si>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</si>
  <si>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</si>
  <si>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</si>
  <si>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</si>
  <si>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</si>
  <si>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</si>
  <si>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30305</t>
  </si>
  <si>
    <t> 生活补助</t>
  </si>
  <si>
    <t>表四</t>
  </si>
  <si>
    <t>巫溪县文峰镇沙溪中心小学校2025年一般公共预算“三公”经费支出表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</si>
  <si>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</si>
  <si>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</si>
  <si>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</si>
  <si>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</si>
  <si>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</si>
  <si>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</si>
  <si>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</si>
  <si>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（备注：本单位无“三公”经费预算，故此表无数据。）</t>
  </si>
  <si>
    <t>表五</t>
  </si>
  <si>
    <t>巫溪县文峰镇沙溪中心小学校2025年政府性基金预算支出表</t>
  </si>
  <si>
    <t>本年政府性基金预算财政拨款支出</t>
  </si>
  <si>
    <t>（备注：本单位无政府性基金收支，故此表无数据。）</t>
  </si>
  <si>
    <t>表六</t>
  </si>
  <si>
    <t>巫溪县文峰镇沙溪中心小学校2025年部门收支总表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</si>
  <si>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</si>
  <si>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</si>
  <si>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</si>
  <si>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</si>
  <si>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</si>
  <si>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</si>
  <si>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</si>
  <si>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</si>
  <si>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巫溪县文峰镇沙溪中心小学校2025年部门收入总表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</si>
  <si>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</si>
  <si>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</si>
  <si>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</si>
  <si>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</si>
  <si>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</si>
  <si>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</si>
  <si>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</si>
  <si>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</si>
  <si>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</si>
  <si>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</si>
  <si>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</si>
  <si>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巫溪县文峰镇沙溪中心小学校2025年部门支出总表</t>
  </si>
  <si>
    <t>基本支出</t>
  </si>
  <si>
    <t>项目支出</t>
  </si>
  <si>
    <t>表九</t>
  </si>
  <si>
    <t>巫溪县文峰镇沙溪中心小学校2025年政府采购预算明细表</t>
  </si>
  <si>
    <t>项目编号</t>
  </si>
  <si>
    <t>（备注：本单位无政府采购经费预算，故此表无数据。）</t>
  </si>
  <si>
    <t>表十</t>
  </si>
  <si>
    <t>巫溪县文峰镇沙溪中心小学校2025年部门预算整体绩效目标表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</si>
  <si>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</si>
  <si>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</si>
  <si>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</si>
  <si>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</si>
  <si>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</si>
  <si>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</si>
  <si>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</si>
  <si>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</si>
  <si>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</si>
  <si>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（备注：本单位不属于部门整体绩效目标编制范围，故此表无数据）</t>
  </si>
  <si>
    <t>表十一</t>
  </si>
  <si>
    <t>巫溪县文峰镇沙溪中心小学校2025年重点专项资金绩效目标表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</si>
  <si>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</si>
  <si>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</si>
  <si>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</si>
  <si>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</si>
  <si>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</si>
  <si>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</si>
  <si>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</si>
  <si>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</si>
  <si>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</si>
  <si>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</si>
  <si>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</si>
  <si>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</si>
  <si>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巫溪县文峰镇沙溪中心小学校2025年部门（单位）一般性项目绩效目标表</t>
  </si>
  <si>
    <t>单位信息：</t>
  </si>
  <si>
    <t>042058-巫溪县文峰镇沙溪中心小学校</t>
  </si>
  <si>
    <t>项目名称：</t>
  </si>
  <si>
    <t>2025年义务教育补助经费--公用经费（中央资金）（渝财教[2024]170号）</t>
  </si>
  <si>
    <t>职能职责与活动：</t>
  </si>
  <si>
    <t>05-义务教育/02-义务教育</t>
  </si>
  <si>
    <t>主管部门：</t>
  </si>
  <si>
    <t>042-巫溪县教育委员会</t>
  </si>
  <si>
    <t>项目经办人：</t>
  </si>
  <si>
    <t>李老师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</si>
  <si>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</si>
  <si>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</si>
  <si>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</si>
  <si>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</si>
  <si>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</si>
  <si>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</si>
  <si>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r>
      <rPr>
        <sz val="12"/>
        <color theme="1"/>
        <rFont val="方正仿宋_GBK"/>
        <charset val="134"/>
      </rPr>
      <t xml:space="preserve">    保障学校教育教学工作正常运转，学生管理活动顺利实施，减轻了学生的经济负担，支持了保障机制各项政策的有效实施，保证了学校育的经费来源。</t>
    </r>
    <r>
      <rPr>
        <sz val="10"/>
        <color theme="1"/>
        <rFont val="方正仿宋_GBK"/>
        <charset val="134"/>
      </rPr>
      <t xml:space="preserve">
</t>
    </r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</si>
  <si>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</si>
  <si>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</si>
  <si>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</si>
  <si>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</si>
  <si>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</si>
  <si>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</si>
  <si>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</si>
  <si>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</si>
  <si>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</si>
  <si>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</si>
  <si>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</si>
  <si>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</si>
  <si>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生均经费拨付及时率</t>
  </si>
  <si>
    <t>＝</t>
  </si>
  <si>
    <t>100</t>
  </si>
  <si>
    <t>%</t>
  </si>
  <si>
    <t>质量指标</t>
  </si>
  <si>
    <t>生均公用经费使用率</t>
  </si>
  <si>
    <t>≥</t>
  </si>
  <si>
    <t>95</t>
  </si>
  <si>
    <t>效益指标</t>
  </si>
  <si>
    <t>社会效益</t>
  </si>
  <si>
    <t>保障学校教育教学正常运转率</t>
  </si>
  <si>
    <t>20</t>
  </si>
  <si>
    <t>满意度指标</t>
  </si>
  <si>
    <t>服务对象满意度指标</t>
  </si>
  <si>
    <t>师生满意度</t>
  </si>
  <si>
    <t>90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</si>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</sst>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6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Arial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color indexed="8"/>
      <name val="方正仿宋_GBK"/>
      <charset val="1"/>
    </font>
    <font>
      <b/>
      <sz val="11"/>
      <name val="方正仿宋_GBK"/>
      <charset val="134"/>
    </font>
    <font>
      <b/>
      <sz val="1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" borderId="21" applyNumberFormat="0" applyAlignment="0" applyProtection="0">
      <alignment vertical="center"/>
    </xf>
    <xf numFmtId="0" fontId="57" fillId="4" borderId="22" applyNumberFormat="0" applyAlignment="0" applyProtection="0">
      <alignment vertical="center"/>
    </xf>
    <xf numFmtId="0" fontId="58" fillId="4" borderId="21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7" fillId="0" borderId="0"/>
    <xf numFmtId="0" fontId="67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4" fontId="22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4" fontId="25" fillId="0" borderId="12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>
      <alignment vertical="center"/>
    </xf>
    <xf numFmtId="4" fontId="24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0" fillId="0" borderId="13" xfId="0" applyFont="1" applyBorder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7" xfId="0" applyFont="1" applyBorder="1">
      <alignment vertical="center"/>
    </xf>
    <xf numFmtId="4" fontId="25" fillId="0" borderId="17" xfId="0" applyNumberFormat="1" applyFont="1" applyBorder="1" applyAlignment="1">
      <alignment horizontal="right" vertical="center"/>
    </xf>
    <xf numFmtId="0" fontId="29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" fontId="35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4" fontId="16" fillId="0" borderId="12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7" fillId="0" borderId="1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vertical="center"/>
    </xf>
    <xf numFmtId="0" fontId="37" fillId="0" borderId="1" xfId="0" applyFont="1" applyBorder="1">
      <alignment vertical="center"/>
    </xf>
    <xf numFmtId="177" fontId="18" fillId="0" borderId="1" xfId="0" applyNumberFormat="1" applyFont="1" applyBorder="1">
      <alignment vertical="center"/>
    </xf>
    <xf numFmtId="0" fontId="38" fillId="0" borderId="12" xfId="0" applyFont="1" applyBorder="1" applyAlignment="1">
      <alignment horizontal="center" vertical="center" wrapText="1"/>
    </xf>
    <xf numFmtId="4" fontId="39" fillId="0" borderId="12" xfId="0" applyNumberFormat="1" applyFont="1" applyBorder="1" applyAlignment="1">
      <alignment horizontal="right" vertical="center" wrapText="1"/>
    </xf>
    <xf numFmtId="0" fontId="40" fillId="0" borderId="1" xfId="52" applyNumberFormat="1" applyFont="1" applyFill="1" applyBorder="1" applyAlignment="1">
      <alignment horizontal="left" vertical="center"/>
    </xf>
    <xf numFmtId="4" fontId="41" fillId="0" borderId="12" xfId="0" applyNumberFormat="1" applyFont="1" applyBorder="1" applyAlignment="1">
      <alignment horizontal="right" vertical="center" wrapText="1"/>
    </xf>
    <xf numFmtId="0" fontId="40" fillId="0" borderId="12" xfId="0" applyFont="1" applyBorder="1" applyAlignment="1">
      <alignment horizontal="left" vertical="center"/>
    </xf>
    <xf numFmtId="0" fontId="40" fillId="0" borderId="12" xfId="0" applyFont="1" applyBorder="1">
      <alignment vertical="center"/>
    </xf>
    <xf numFmtId="0" fontId="42" fillId="0" borderId="12" xfId="0" applyFont="1" applyBorder="1" applyAlignment="1">
      <alignment horizontal="left" vertical="center"/>
    </xf>
    <xf numFmtId="0" fontId="43" fillId="0" borderId="0" xfId="52" applyNumberFormat="1" applyFont="1" applyFill="1" applyBorder="1" applyAlignment="1">
      <alignment horizontal="left" vertical="center"/>
    </xf>
    <xf numFmtId="0" fontId="44" fillId="0" borderId="0" xfId="52" applyNumberFormat="1" applyFont="1" applyFill="1" applyBorder="1" applyAlignment="1">
      <alignment horizontal="left" vertical="center"/>
    </xf>
    <xf numFmtId="0" fontId="45" fillId="0" borderId="12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  <xf numFmtId="177" fontId="46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vertical="center" wrapText="1"/>
    </xf>
    <xf numFmtId="177" fontId="47" fillId="0" borderId="12" xfId="0" applyNumberFormat="1" applyFont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6" sqref="F6:F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40"/>
      <c r="B1" s="4" t="s">
        <v>0</v>
      </c>
    </row>
    <row r="2" ht="33" customHeight="1" spans="2:8">
      <c r="B2" s="41" t="s">
        <v>1</v>
      </c>
      <c r="C2" s="41"/>
      <c r="D2" s="41"/>
      <c r="E2" s="41"/>
      <c r="F2" s="41"/>
      <c r="G2" s="41"/>
      <c r="H2" s="41"/>
    </row>
    <row r="3" ht="23.25" customHeight="1" spans="8:8">
      <c r="H3" s="85" t="s">
        <v>2</v>
      </c>
    </row>
    <row r="4" ht="31" customHeight="1" spans="2:8">
      <c r="B4" s="63" t="s">
        <v>3</v>
      </c>
      <c r="C4" s="63"/>
      <c r="D4" s="63" t="s">
        <v>4</v>
      </c>
      <c r="E4" s="63"/>
      <c r="F4" s="63"/>
      <c r="G4" s="63"/>
      <c r="H4" s="63"/>
    </row>
    <row r="5" ht="32" customHeight="1" spans="2:8">
      <c r="B5" s="86" t="s">
        <v>5</v>
      </c>
      <c r="C5" s="86" t="s">
        <v>6</v>
      </c>
      <c r="D5" s="86" t="s">
        <v>5</v>
      </c>
      <c r="E5" s="86" t="s">
        <v>7</v>
      </c>
      <c r="F5" s="63" t="s">
        <v>8</v>
      </c>
      <c r="G5" s="63" t="s">
        <v>9</v>
      </c>
      <c r="H5" s="63" t="s">
        <v>10</v>
      </c>
    </row>
    <row r="6" ht="23" customHeight="1" spans="2:8">
      <c r="B6" s="74" t="s">
        <v>11</v>
      </c>
      <c r="C6" s="54">
        <v>419.31</v>
      </c>
      <c r="D6" s="74" t="s">
        <v>12</v>
      </c>
      <c r="E6" s="55">
        <v>431.55</v>
      </c>
      <c r="F6" s="55">
        <v>431.55</v>
      </c>
      <c r="G6" s="55"/>
      <c r="H6" s="55"/>
    </row>
    <row r="7" ht="23" customHeight="1" spans="2:8">
      <c r="B7" s="88" t="s">
        <v>13</v>
      </c>
      <c r="C7" s="57">
        <v>419.31</v>
      </c>
      <c r="D7" s="66" t="s">
        <v>14</v>
      </c>
      <c r="E7" s="58">
        <v>312.52</v>
      </c>
      <c r="F7" s="58">
        <v>312.52</v>
      </c>
      <c r="G7" s="58"/>
      <c r="H7" s="58"/>
    </row>
    <row r="8" ht="23" customHeight="1" spans="2:8">
      <c r="B8" s="88" t="s">
        <v>15</v>
      </c>
      <c r="C8" s="57"/>
      <c r="D8" s="66" t="s">
        <v>16</v>
      </c>
      <c r="E8" s="58">
        <v>85.58</v>
      </c>
      <c r="F8" s="58">
        <v>85.58</v>
      </c>
      <c r="G8" s="58"/>
      <c r="H8" s="58"/>
    </row>
    <row r="9" ht="23" customHeight="1" spans="2:8">
      <c r="B9" s="88" t="s">
        <v>17</v>
      </c>
      <c r="C9" s="57"/>
      <c r="D9" s="66" t="s">
        <v>18</v>
      </c>
      <c r="E9" s="58">
        <v>15.24</v>
      </c>
      <c r="F9" s="58">
        <v>15.24</v>
      </c>
      <c r="G9" s="58"/>
      <c r="H9" s="58"/>
    </row>
    <row r="10" ht="23" customHeight="1" spans="2:8">
      <c r="B10" s="88"/>
      <c r="C10" s="57"/>
      <c r="D10" s="66" t="s">
        <v>19</v>
      </c>
      <c r="E10" s="58">
        <v>18.21</v>
      </c>
      <c r="F10" s="58">
        <v>18.21</v>
      </c>
      <c r="G10" s="58"/>
      <c r="H10" s="58"/>
    </row>
    <row r="11" ht="23" customHeight="1" spans="2:8">
      <c r="B11" s="101"/>
      <c r="C11" s="116"/>
      <c r="D11" s="101"/>
      <c r="E11" s="117"/>
      <c r="F11" s="117"/>
      <c r="G11" s="117"/>
      <c r="H11" s="117"/>
    </row>
    <row r="12" ht="23" customHeight="1" spans="2:8">
      <c r="B12" s="45" t="s">
        <v>20</v>
      </c>
      <c r="C12" s="118">
        <v>12.24</v>
      </c>
      <c r="D12" s="45" t="s">
        <v>21</v>
      </c>
      <c r="E12" s="117"/>
      <c r="F12" s="117"/>
      <c r="G12" s="117"/>
      <c r="H12" s="117"/>
    </row>
    <row r="13" ht="23" customHeight="1" spans="2:8">
      <c r="B13" s="119" t="s">
        <v>22</v>
      </c>
      <c r="C13" s="120">
        <v>12.24</v>
      </c>
      <c r="D13" s="101"/>
      <c r="E13" s="117"/>
      <c r="F13" s="117"/>
      <c r="G13" s="117"/>
      <c r="H13" s="117"/>
    </row>
    <row r="14" ht="23" customHeight="1" spans="2:8">
      <c r="B14" s="119" t="s">
        <v>23</v>
      </c>
      <c r="C14" s="116"/>
      <c r="D14" s="101"/>
      <c r="E14" s="117"/>
      <c r="F14" s="117"/>
      <c r="G14" s="117"/>
      <c r="H14" s="117"/>
    </row>
    <row r="15" ht="23" customHeight="1" spans="2:8">
      <c r="B15" s="119" t="s">
        <v>24</v>
      </c>
      <c r="C15" s="116"/>
      <c r="D15" s="101"/>
      <c r="E15" s="117"/>
      <c r="F15" s="117"/>
      <c r="G15" s="117"/>
      <c r="H15" s="117"/>
    </row>
    <row r="16" ht="23" customHeight="1" spans="2:8">
      <c r="B16" s="101"/>
      <c r="C16" s="116"/>
      <c r="D16" s="101"/>
      <c r="E16" s="117"/>
      <c r="F16" s="117"/>
      <c r="G16" s="117"/>
      <c r="H16" s="117"/>
    </row>
    <row r="17" ht="23" customHeight="1" spans="2:8">
      <c r="B17" s="74" t="s">
        <v>25</v>
      </c>
      <c r="C17" s="54">
        <v>431.55</v>
      </c>
      <c r="D17" s="74" t="s">
        <v>26</v>
      </c>
      <c r="E17" s="55">
        <v>431.55</v>
      </c>
      <c r="F17" s="55">
        <v>431.55</v>
      </c>
      <c r="G17" s="55"/>
      <c r="H17" s="5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8" sqref="D8:D17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40"/>
      <c r="B1" s="4" t="s">
        <v>27</v>
      </c>
      <c r="C1" s="40"/>
      <c r="D1" s="40"/>
      <c r="E1" s="40"/>
      <c r="F1" s="40"/>
    </row>
    <row r="2" ht="16.35" customHeight="1" spans="2:6">
      <c r="B2" s="100" t="s">
        <v>28</v>
      </c>
      <c r="C2" s="100"/>
      <c r="D2" s="100"/>
      <c r="E2" s="100"/>
      <c r="F2" s="100"/>
    </row>
    <row r="3" ht="24" customHeight="1" spans="2:6">
      <c r="B3" s="100"/>
      <c r="C3" s="100"/>
      <c r="D3" s="100"/>
      <c r="E3" s="100"/>
      <c r="F3" s="100"/>
    </row>
    <row r="4" ht="6" customHeight="1" spans="2:6">
      <c r="B4" s="40"/>
      <c r="C4" s="40"/>
      <c r="D4" s="40"/>
      <c r="E4" s="40"/>
      <c r="F4" s="40"/>
    </row>
    <row r="5" ht="12" customHeight="1" spans="2:6">
      <c r="B5" s="40"/>
      <c r="C5" s="40"/>
      <c r="D5" s="40"/>
      <c r="E5" s="40"/>
      <c r="F5" s="60" t="s">
        <v>2</v>
      </c>
    </row>
    <row r="6" ht="21" customHeight="1" spans="2:6">
      <c r="B6" s="53" t="s">
        <v>29</v>
      </c>
      <c r="C6" s="53"/>
      <c r="D6" s="53" t="s">
        <v>30</v>
      </c>
      <c r="E6" s="53"/>
      <c r="F6" s="53"/>
    </row>
    <row r="7" ht="24" customHeight="1" spans="2:6">
      <c r="B7" s="53" t="s">
        <v>31</v>
      </c>
      <c r="C7" s="53" t="s">
        <v>32</v>
      </c>
      <c r="D7" s="53" t="s">
        <v>33</v>
      </c>
      <c r="E7" s="53" t="s">
        <v>34</v>
      </c>
      <c r="F7" s="53" t="s">
        <v>35</v>
      </c>
    </row>
    <row r="8" ht="16" customHeight="1" spans="2:6">
      <c r="B8" s="107" t="s">
        <v>7</v>
      </c>
      <c r="C8" s="107"/>
      <c r="D8" s="108">
        <v>431.55</v>
      </c>
      <c r="E8" s="108">
        <v>399.3</v>
      </c>
      <c r="F8" s="108">
        <v>32.25</v>
      </c>
    </row>
    <row r="9" ht="16" customHeight="1" spans="2:6">
      <c r="B9" s="109" t="s">
        <v>36</v>
      </c>
      <c r="C9" s="109" t="s">
        <v>14</v>
      </c>
      <c r="D9" s="110">
        <f>E9+F9</f>
        <v>312.52</v>
      </c>
      <c r="E9" s="110">
        <v>280.27</v>
      </c>
      <c r="F9" s="110">
        <v>32.25</v>
      </c>
    </row>
    <row r="10" ht="16" customHeight="1" spans="2:6">
      <c r="B10" s="109" t="s">
        <v>37</v>
      </c>
      <c r="C10" s="109" t="s">
        <v>38</v>
      </c>
      <c r="D10" s="110">
        <f t="shared" ref="D10:D25" si="0">E10+F10</f>
        <v>312.52</v>
      </c>
      <c r="E10" s="110">
        <v>280.27</v>
      </c>
      <c r="F10" s="110">
        <v>32.25</v>
      </c>
    </row>
    <row r="11" ht="16" customHeight="1" spans="2:6">
      <c r="B11" s="109" t="s">
        <v>39</v>
      </c>
      <c r="C11" s="109" t="s">
        <v>40</v>
      </c>
      <c r="D11" s="110">
        <f t="shared" si="0"/>
        <v>4.66</v>
      </c>
      <c r="E11" s="110"/>
      <c r="F11" s="110">
        <v>4.66</v>
      </c>
    </row>
    <row r="12" customFormat="1" ht="16" customHeight="1" spans="2:6">
      <c r="B12" s="111" t="s">
        <v>41</v>
      </c>
      <c r="C12" s="112" t="s">
        <v>42</v>
      </c>
      <c r="D12" s="110">
        <f t="shared" si="0"/>
        <v>307.86</v>
      </c>
      <c r="E12" s="110">
        <v>280.27</v>
      </c>
      <c r="F12" s="110">
        <v>27.59</v>
      </c>
    </row>
    <row r="13" customFormat="1" ht="16" customHeight="1" spans="2:6">
      <c r="B13" s="113" t="s">
        <v>43</v>
      </c>
      <c r="C13" s="112" t="s">
        <v>16</v>
      </c>
      <c r="D13" s="110">
        <f t="shared" si="0"/>
        <v>85.58</v>
      </c>
      <c r="E13" s="110">
        <v>85.58</v>
      </c>
      <c r="F13" s="110"/>
    </row>
    <row r="14" customFormat="1" ht="16" customHeight="1" spans="2:6">
      <c r="B14" s="113" t="s">
        <v>44</v>
      </c>
      <c r="C14" s="112" t="s">
        <v>45</v>
      </c>
      <c r="D14" s="110">
        <f t="shared" si="0"/>
        <v>85.58</v>
      </c>
      <c r="E14" s="110">
        <v>85.58</v>
      </c>
      <c r="F14" s="110"/>
    </row>
    <row r="15" customFormat="1" ht="16" customHeight="1" spans="2:6">
      <c r="B15" s="113" t="s">
        <v>46</v>
      </c>
      <c r="C15" s="112" t="s">
        <v>47</v>
      </c>
      <c r="D15" s="110">
        <f t="shared" si="0"/>
        <v>33.35</v>
      </c>
      <c r="E15" s="110">
        <v>33.35</v>
      </c>
      <c r="F15" s="110"/>
    </row>
    <row r="16" customFormat="1" ht="16" customHeight="1" spans="2:6">
      <c r="B16" s="113" t="s">
        <v>48</v>
      </c>
      <c r="C16" s="112" t="s">
        <v>49</v>
      </c>
      <c r="D16" s="110">
        <f t="shared" si="0"/>
        <v>34.94</v>
      </c>
      <c r="E16" s="110">
        <v>34.94</v>
      </c>
      <c r="F16" s="110"/>
    </row>
    <row r="17" customFormat="1" ht="16" customHeight="1" spans="2:6">
      <c r="B17" s="113" t="s">
        <v>50</v>
      </c>
      <c r="C17" s="112" t="s">
        <v>51</v>
      </c>
      <c r="D17" s="110">
        <f t="shared" si="0"/>
        <v>17.3</v>
      </c>
      <c r="E17" s="110">
        <v>17.3</v>
      </c>
      <c r="F17" s="110"/>
    </row>
    <row r="18" customFormat="1" ht="16" customHeight="1" spans="2:6">
      <c r="B18" s="113" t="s">
        <v>52</v>
      </c>
      <c r="C18" s="112" t="s">
        <v>53</v>
      </c>
      <c r="D18" s="110"/>
      <c r="E18" s="110"/>
      <c r="F18" s="110"/>
    </row>
    <row r="19" customFormat="1" ht="16" customHeight="1" spans="2:6">
      <c r="B19" s="111" t="s">
        <v>54</v>
      </c>
      <c r="C19" s="112" t="s">
        <v>55</v>
      </c>
      <c r="D19" s="110"/>
      <c r="E19" s="110"/>
      <c r="F19" s="110"/>
    </row>
    <row r="20" customFormat="1" ht="16" customHeight="1" spans="2:6">
      <c r="B20" s="113" t="s">
        <v>56</v>
      </c>
      <c r="C20" s="112" t="s">
        <v>18</v>
      </c>
      <c r="D20" s="110">
        <f t="shared" si="0"/>
        <v>15.23</v>
      </c>
      <c r="E20" s="110">
        <v>15.23</v>
      </c>
      <c r="F20" s="110"/>
    </row>
    <row r="21" customFormat="1" ht="16" customHeight="1" spans="2:6">
      <c r="B21" s="113" t="s">
        <v>57</v>
      </c>
      <c r="C21" s="112" t="s">
        <v>58</v>
      </c>
      <c r="D21" s="110">
        <f t="shared" si="0"/>
        <v>15.23</v>
      </c>
      <c r="E21" s="110">
        <v>15.23</v>
      </c>
      <c r="F21" s="110"/>
    </row>
    <row r="22" customFormat="1" ht="16" customHeight="1" spans="2:6">
      <c r="B22" s="111" t="s">
        <v>59</v>
      </c>
      <c r="C22" s="112" t="s">
        <v>60</v>
      </c>
      <c r="D22" s="110">
        <f t="shared" si="0"/>
        <v>15.23</v>
      </c>
      <c r="E22" s="110">
        <v>15.23</v>
      </c>
      <c r="F22" s="110"/>
    </row>
    <row r="23" customFormat="1" ht="16" customHeight="1" spans="2:6">
      <c r="B23" s="113" t="s">
        <v>61</v>
      </c>
      <c r="C23" s="112" t="s">
        <v>19</v>
      </c>
      <c r="D23" s="110">
        <f t="shared" si="0"/>
        <v>18.21</v>
      </c>
      <c r="E23" s="110">
        <v>18.21</v>
      </c>
      <c r="F23" s="110"/>
    </row>
    <row r="24" customFormat="1" ht="16" customHeight="1" spans="2:6">
      <c r="B24" s="113" t="s">
        <v>62</v>
      </c>
      <c r="C24" s="112" t="s">
        <v>63</v>
      </c>
      <c r="D24" s="110">
        <f t="shared" si="0"/>
        <v>18.21</v>
      </c>
      <c r="E24" s="110">
        <v>18.21</v>
      </c>
      <c r="F24" s="110"/>
    </row>
    <row r="25" customFormat="1" ht="16" customHeight="1" spans="2:6">
      <c r="B25" s="70" t="s">
        <v>64</v>
      </c>
      <c r="C25" s="70" t="s">
        <v>65</v>
      </c>
      <c r="D25" s="110">
        <f t="shared" si="0"/>
        <v>18.21</v>
      </c>
      <c r="E25" s="110">
        <v>18.21</v>
      </c>
      <c r="F25" s="70"/>
    </row>
    <row r="26" spans="2:2">
      <c r="B26" t="s">
        <v>66</v>
      </c>
    </row>
    <row r="31" spans="4:6">
      <c r="D31" s="84"/>
      <c r="E31" s="84"/>
      <c r="F31" s="84"/>
    </row>
    <row r="32" ht="14.25" spans="4:6">
      <c r="D32" s="114"/>
      <c r="E32" s="114"/>
      <c r="F32" s="84"/>
    </row>
    <row r="33" ht="14.25" spans="4:6">
      <c r="D33" s="114"/>
      <c r="E33" s="114"/>
      <c r="F33" s="84"/>
    </row>
    <row r="34" ht="14.25" spans="4:6">
      <c r="D34" s="115"/>
      <c r="E34" s="115"/>
      <c r="F34" s="84"/>
    </row>
    <row r="35" spans="4:6">
      <c r="D35" s="84"/>
      <c r="E35" s="84"/>
      <c r="F35" s="84"/>
    </row>
    <row r="36" spans="4:6">
      <c r="D36" s="84"/>
      <c r="E36" s="84"/>
      <c r="F36" s="84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B6" workbookViewId="0">
      <selection activeCell="E10" sqref="E10:E24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40"/>
      <c r="B1" s="102" t="s">
        <v>67</v>
      </c>
      <c r="C1" s="87"/>
      <c r="D1" s="87"/>
      <c r="E1" s="87"/>
      <c r="F1" s="87"/>
    </row>
    <row r="2" ht="16.35" customHeight="1" spans="2:6">
      <c r="B2" s="94" t="s">
        <v>68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87"/>
      <c r="C4" s="87"/>
      <c r="D4" s="87"/>
      <c r="E4" s="87"/>
      <c r="F4" s="87"/>
    </row>
    <row r="5" ht="19.8" customHeight="1" spans="2:6">
      <c r="B5" s="87"/>
      <c r="C5" s="87"/>
      <c r="D5" s="87"/>
      <c r="E5" s="87"/>
      <c r="F5" s="60" t="s">
        <v>2</v>
      </c>
    </row>
    <row r="6" ht="36.2" customHeight="1" spans="2:6">
      <c r="B6" s="73" t="s">
        <v>69</v>
      </c>
      <c r="C6" s="73"/>
      <c r="D6" s="73" t="s">
        <v>70</v>
      </c>
      <c r="E6" s="73"/>
      <c r="F6" s="73"/>
    </row>
    <row r="7" ht="27.6" customHeight="1" spans="2:6">
      <c r="B7" s="73" t="s">
        <v>71</v>
      </c>
      <c r="C7" s="73" t="s">
        <v>32</v>
      </c>
      <c r="D7" s="73" t="s">
        <v>33</v>
      </c>
      <c r="E7" s="73" t="s">
        <v>72</v>
      </c>
      <c r="F7" s="73" t="s">
        <v>73</v>
      </c>
    </row>
    <row r="8" s="51" customFormat="1" ht="19.8" customHeight="1" spans="2:6">
      <c r="B8" s="74" t="s">
        <v>7</v>
      </c>
      <c r="C8" s="74"/>
      <c r="D8" s="55">
        <v>399.304</v>
      </c>
      <c r="E8" s="55">
        <v>393.804</v>
      </c>
      <c r="F8" s="55">
        <v>5.5</v>
      </c>
    </row>
    <row r="9" s="72" customFormat="1" ht="21" customHeight="1" spans="2:6">
      <c r="B9" s="103" t="s">
        <v>74</v>
      </c>
      <c r="C9" s="103" t="s">
        <v>75</v>
      </c>
      <c r="D9" s="104">
        <v>350.31</v>
      </c>
      <c r="E9" s="104">
        <v>350.31</v>
      </c>
      <c r="F9" s="104"/>
    </row>
    <row r="10" s="72" customFormat="1" ht="21" customHeight="1" spans="2:6">
      <c r="B10" s="103" t="s">
        <v>76</v>
      </c>
      <c r="C10" s="103" t="s">
        <v>77</v>
      </c>
      <c r="D10" s="104">
        <v>81.87</v>
      </c>
      <c r="E10" s="104">
        <v>81.87</v>
      </c>
      <c r="F10" s="104"/>
    </row>
    <row r="11" s="72" customFormat="1" ht="21" customHeight="1" spans="2:6">
      <c r="B11" s="103" t="s">
        <v>78</v>
      </c>
      <c r="C11" s="103" t="s">
        <v>79</v>
      </c>
      <c r="D11" s="104">
        <v>28.05</v>
      </c>
      <c r="E11" s="104">
        <v>28.05</v>
      </c>
      <c r="F11" s="104"/>
    </row>
    <row r="12" s="72" customFormat="1" ht="21" customHeight="1" spans="2:6">
      <c r="B12" s="103" t="s">
        <v>80</v>
      </c>
      <c r="C12" s="103" t="s">
        <v>81</v>
      </c>
      <c r="D12" s="104">
        <v>144.4348</v>
      </c>
      <c r="E12" s="104">
        <v>144.4348</v>
      </c>
      <c r="F12" s="104"/>
    </row>
    <row r="13" ht="21" customHeight="1" spans="2:6">
      <c r="B13" s="105" t="s">
        <v>82</v>
      </c>
      <c r="C13" s="105" t="s">
        <v>83</v>
      </c>
      <c r="D13" s="106">
        <v>34.937</v>
      </c>
      <c r="E13" s="106">
        <v>34.937</v>
      </c>
      <c r="F13" s="106"/>
    </row>
    <row r="14" ht="21" customHeight="1" spans="2:6">
      <c r="B14" s="105" t="s">
        <v>84</v>
      </c>
      <c r="C14" s="105" t="s">
        <v>85</v>
      </c>
      <c r="D14" s="106">
        <v>17.3014</v>
      </c>
      <c r="E14" s="106">
        <v>17.3014</v>
      </c>
      <c r="F14" s="106"/>
    </row>
    <row r="15" ht="21" customHeight="1" spans="2:6">
      <c r="B15" s="105" t="s">
        <v>86</v>
      </c>
      <c r="C15" s="105" t="s">
        <v>87</v>
      </c>
      <c r="D15" s="106">
        <v>15.2358</v>
      </c>
      <c r="E15" s="106">
        <v>15.2358</v>
      </c>
      <c r="F15" s="106"/>
    </row>
    <row r="16" ht="21" customHeight="1" spans="2:6">
      <c r="B16" s="105" t="s">
        <v>88</v>
      </c>
      <c r="C16" s="105" t="s">
        <v>89</v>
      </c>
      <c r="D16" s="106">
        <v>1.52</v>
      </c>
      <c r="E16" s="106">
        <v>1.52</v>
      </c>
      <c r="F16" s="106"/>
    </row>
    <row r="17" ht="21" customHeight="1" spans="2:6">
      <c r="B17" s="105" t="s">
        <v>90</v>
      </c>
      <c r="C17" s="105" t="s">
        <v>91</v>
      </c>
      <c r="D17" s="106">
        <v>18.205</v>
      </c>
      <c r="E17" s="106">
        <v>18.205</v>
      </c>
      <c r="F17" s="106"/>
    </row>
    <row r="18" ht="21" customHeight="1" spans="2:6">
      <c r="B18" s="105" t="s">
        <v>92</v>
      </c>
      <c r="C18" s="105" t="s">
        <v>93</v>
      </c>
      <c r="D18" s="106">
        <v>19.46</v>
      </c>
      <c r="E18" s="106">
        <v>19.46</v>
      </c>
      <c r="F18" s="106"/>
    </row>
    <row r="19" ht="21" customHeight="1" spans="2:6">
      <c r="B19" s="105" t="s">
        <v>94</v>
      </c>
      <c r="C19" s="105" t="s">
        <v>95</v>
      </c>
      <c r="D19" s="106">
        <v>4.35</v>
      </c>
      <c r="E19" s="106"/>
      <c r="F19" s="106">
        <v>4.35</v>
      </c>
    </row>
    <row r="20" ht="21" customHeight="1" spans="2:6">
      <c r="B20" s="105" t="s">
        <v>96</v>
      </c>
      <c r="C20" s="105" t="s">
        <v>97</v>
      </c>
      <c r="D20" s="106">
        <v>0.48</v>
      </c>
      <c r="E20" s="106"/>
      <c r="F20" s="106">
        <v>0.48</v>
      </c>
    </row>
    <row r="21" ht="21" customHeight="1" spans="2:6">
      <c r="B21" s="105" t="s">
        <v>98</v>
      </c>
      <c r="C21" s="105" t="s">
        <v>99</v>
      </c>
      <c r="D21" s="106">
        <v>0.98</v>
      </c>
      <c r="E21" s="106"/>
      <c r="F21" s="106">
        <v>0.98</v>
      </c>
    </row>
    <row r="22" ht="21" customHeight="1" spans="2:6">
      <c r="B22" s="105" t="s">
        <v>100</v>
      </c>
      <c r="C22" s="105" t="s">
        <v>101</v>
      </c>
      <c r="D22" s="106">
        <v>2.05</v>
      </c>
      <c r="E22" s="106"/>
      <c r="F22" s="106">
        <v>2.05</v>
      </c>
    </row>
    <row r="23" s="72" customFormat="1" ht="21" customHeight="1" spans="2:6">
      <c r="B23" s="103" t="s">
        <v>102</v>
      </c>
      <c r="C23" s="103" t="s">
        <v>103</v>
      </c>
      <c r="D23" s="104">
        <v>0.84</v>
      </c>
      <c r="E23" s="104"/>
      <c r="F23" s="104">
        <v>0.84</v>
      </c>
    </row>
    <row r="24" s="72" customFormat="1" ht="21" customHeight="1" spans="2:6">
      <c r="B24" s="103" t="s">
        <v>104</v>
      </c>
      <c r="C24" s="103" t="s">
        <v>105</v>
      </c>
      <c r="D24" s="104">
        <v>33.94</v>
      </c>
      <c r="E24" s="104">
        <v>32.79</v>
      </c>
      <c r="F24" s="104">
        <v>1.15</v>
      </c>
    </row>
    <row r="25" s="72" customFormat="1" ht="21" customHeight="1" spans="2:6">
      <c r="B25" s="103" t="s">
        <v>106</v>
      </c>
      <c r="C25" s="103" t="s">
        <v>107</v>
      </c>
      <c r="D25" s="104">
        <v>33.94</v>
      </c>
      <c r="E25" s="104">
        <v>32.79</v>
      </c>
      <c r="F25" s="104">
        <v>1.15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40"/>
      <c r="B1" s="4" t="s">
        <v>108</v>
      </c>
    </row>
    <row r="2" ht="16.35" customHeight="1" spans="2:13">
      <c r="B2" s="100" t="s">
        <v>109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ht="16.35" customHeight="1" spans="2:13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ht="16.35" customHeight="1" spans="2:13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ht="20.7" customHeight="1" spans="13:13">
      <c r="M5" s="60" t="s">
        <v>2</v>
      </c>
    </row>
    <row r="6" ht="38.8" customHeight="1" spans="2:13">
      <c r="B6" s="53" t="s">
        <v>110</v>
      </c>
      <c r="C6" s="53"/>
      <c r="D6" s="53"/>
      <c r="E6" s="53"/>
      <c r="F6" s="53"/>
      <c r="G6" s="53"/>
      <c r="H6" s="53" t="s">
        <v>30</v>
      </c>
      <c r="I6" s="53"/>
      <c r="J6" s="53"/>
      <c r="K6" s="53"/>
      <c r="L6" s="53"/>
      <c r="M6" s="53"/>
    </row>
    <row r="7" ht="36.2" customHeight="1" spans="2:13">
      <c r="B7" s="53" t="s">
        <v>7</v>
      </c>
      <c r="C7" s="53" t="s">
        <v>111</v>
      </c>
      <c r="D7" s="53" t="s">
        <v>112</v>
      </c>
      <c r="E7" s="53"/>
      <c r="F7" s="53"/>
      <c r="G7" s="53" t="s">
        <v>113</v>
      </c>
      <c r="H7" s="53" t="s">
        <v>7</v>
      </c>
      <c r="I7" s="53" t="s">
        <v>111</v>
      </c>
      <c r="J7" s="53" t="s">
        <v>112</v>
      </c>
      <c r="K7" s="53"/>
      <c r="L7" s="53"/>
      <c r="M7" s="53" t="s">
        <v>113</v>
      </c>
    </row>
    <row r="8" ht="36.2" customHeight="1" spans="2:13">
      <c r="B8" s="53"/>
      <c r="C8" s="53"/>
      <c r="D8" s="53" t="s">
        <v>114</v>
      </c>
      <c r="E8" s="53" t="s">
        <v>115</v>
      </c>
      <c r="F8" s="53" t="s">
        <v>116</v>
      </c>
      <c r="G8" s="53"/>
      <c r="H8" s="53"/>
      <c r="I8" s="53"/>
      <c r="J8" s="53" t="s">
        <v>114</v>
      </c>
      <c r="K8" s="53" t="s">
        <v>115</v>
      </c>
      <c r="L8" s="53" t="s">
        <v>116</v>
      </c>
      <c r="M8" s="53"/>
    </row>
    <row r="9" ht="25.85" customHeight="1" spans="2:13">
      <c r="B9" s="101"/>
      <c r="C9" s="101"/>
      <c r="D9" s="101"/>
      <c r="E9" s="101"/>
      <c r="F9" s="101"/>
      <c r="G9" s="101"/>
      <c r="H9" s="46"/>
      <c r="I9" s="46"/>
      <c r="J9" s="46"/>
      <c r="K9" s="46"/>
      <c r="L9" s="46"/>
      <c r="M9" s="46"/>
    </row>
    <row r="10" ht="26" customHeight="1" spans="2:2">
      <c r="B10" s="59" t="s">
        <v>117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40"/>
      <c r="B1" s="93" t="s">
        <v>118</v>
      </c>
      <c r="C1" s="87"/>
      <c r="D1" s="87"/>
      <c r="E1" s="87"/>
      <c r="F1" s="87"/>
    </row>
    <row r="2" ht="25" customHeight="1" spans="2:6">
      <c r="B2" s="94" t="s">
        <v>119</v>
      </c>
      <c r="C2" s="94"/>
      <c r="D2" s="94"/>
      <c r="E2" s="94"/>
      <c r="F2" s="94"/>
    </row>
    <row r="3" ht="26.7" customHeight="1" spans="2:6">
      <c r="B3" s="94"/>
      <c r="C3" s="94"/>
      <c r="D3" s="94"/>
      <c r="E3" s="94"/>
      <c r="F3" s="94"/>
    </row>
    <row r="4" ht="16.35" customHeight="1" spans="2:6">
      <c r="B4" s="87"/>
      <c r="C4" s="87"/>
      <c r="D4" s="87"/>
      <c r="E4" s="87"/>
      <c r="F4" s="87"/>
    </row>
    <row r="5" ht="21.55" customHeight="1" spans="2:6">
      <c r="B5" s="87"/>
      <c r="C5" s="87"/>
      <c r="D5" s="87"/>
      <c r="E5" s="87"/>
      <c r="F5" s="60" t="s">
        <v>2</v>
      </c>
    </row>
    <row r="6" ht="33.6" customHeight="1" spans="2:6">
      <c r="B6" s="73" t="s">
        <v>31</v>
      </c>
      <c r="C6" s="73" t="s">
        <v>32</v>
      </c>
      <c r="D6" s="73" t="s">
        <v>120</v>
      </c>
      <c r="E6" s="73"/>
      <c r="F6" s="73"/>
    </row>
    <row r="7" ht="31.05" customHeight="1" spans="2:6">
      <c r="B7" s="73"/>
      <c r="C7" s="73"/>
      <c r="D7" s="73" t="s">
        <v>33</v>
      </c>
      <c r="E7" s="73" t="s">
        <v>34</v>
      </c>
      <c r="F7" s="73" t="s">
        <v>35</v>
      </c>
    </row>
    <row r="8" ht="20.7" customHeight="1" spans="2:6">
      <c r="B8" s="95" t="s">
        <v>7</v>
      </c>
      <c r="C8" s="95"/>
      <c r="D8" s="96"/>
      <c r="E8" s="96"/>
      <c r="F8" s="96"/>
    </row>
    <row r="9" ht="22" customHeight="1" spans="2:6">
      <c r="B9" s="97"/>
      <c r="C9" s="98"/>
      <c r="D9" s="99"/>
      <c r="E9" s="99"/>
      <c r="F9" s="99"/>
    </row>
    <row r="10" spans="2:2">
      <c r="B10" t="s">
        <v>121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40"/>
      <c r="C1" s="4" t="s">
        <v>122</v>
      </c>
    </row>
    <row r="2" ht="16.35" customHeight="1" spans="3:6">
      <c r="C2" s="41" t="s">
        <v>123</v>
      </c>
      <c r="D2" s="41"/>
      <c r="E2" s="41"/>
      <c r="F2" s="41"/>
    </row>
    <row r="3" ht="16.35" customHeight="1" spans="3:6">
      <c r="C3" s="41"/>
      <c r="D3" s="41"/>
      <c r="E3" s="41"/>
      <c r="F3" s="41"/>
    </row>
    <row r="4" ht="16.35" customHeight="1"/>
    <row r="5" ht="23.25" customHeight="1" spans="6:6">
      <c r="F5" s="85" t="s">
        <v>2</v>
      </c>
    </row>
    <row r="6" ht="34.5" customHeight="1" spans="3:6">
      <c r="C6" s="86" t="s">
        <v>3</v>
      </c>
      <c r="D6" s="86"/>
      <c r="E6" s="86" t="s">
        <v>4</v>
      </c>
      <c r="F6" s="86"/>
    </row>
    <row r="7" ht="32.75" customHeight="1" spans="3:6">
      <c r="C7" s="86" t="s">
        <v>5</v>
      </c>
      <c r="D7" s="86" t="s">
        <v>6</v>
      </c>
      <c r="E7" s="86" t="s">
        <v>5</v>
      </c>
      <c r="F7" s="86" t="s">
        <v>6</v>
      </c>
    </row>
    <row r="8" ht="25" customHeight="1" spans="3:6">
      <c r="C8" s="74" t="s">
        <v>7</v>
      </c>
      <c r="D8" s="55">
        <v>431.55</v>
      </c>
      <c r="E8" s="74" t="s">
        <v>7</v>
      </c>
      <c r="F8" s="54">
        <v>431.55</v>
      </c>
    </row>
    <row r="9" ht="20.7" customHeight="1" spans="2:6">
      <c r="B9" s="87" t="s">
        <v>124</v>
      </c>
      <c r="C9" s="88" t="s">
        <v>13</v>
      </c>
      <c r="D9" s="58">
        <v>431.55</v>
      </c>
      <c r="E9" s="88" t="s">
        <v>14</v>
      </c>
      <c r="F9" s="57">
        <v>312.52</v>
      </c>
    </row>
    <row r="10" ht="20.7" customHeight="1" spans="2:6">
      <c r="B10" s="87"/>
      <c r="C10" s="88" t="s">
        <v>15</v>
      </c>
      <c r="D10" s="58"/>
      <c r="E10" s="88" t="s">
        <v>16</v>
      </c>
      <c r="F10" s="57">
        <v>85.58</v>
      </c>
    </row>
    <row r="11" ht="20.7" customHeight="1" spans="2:6">
      <c r="B11" s="87"/>
      <c r="C11" s="88" t="s">
        <v>17</v>
      </c>
      <c r="D11" s="58"/>
      <c r="E11" s="88" t="s">
        <v>18</v>
      </c>
      <c r="F11" s="57">
        <v>15.24</v>
      </c>
    </row>
    <row r="12" ht="20.7" customHeight="1" spans="2:6">
      <c r="B12" s="87"/>
      <c r="C12" s="88" t="s">
        <v>125</v>
      </c>
      <c r="D12" s="58"/>
      <c r="E12" s="88" t="s">
        <v>19</v>
      </c>
      <c r="F12" s="57">
        <v>18.21</v>
      </c>
    </row>
    <row r="13" ht="20.7" customHeight="1" spans="2:6">
      <c r="B13" s="87"/>
      <c r="C13" s="88" t="s">
        <v>126</v>
      </c>
      <c r="D13" s="58"/>
      <c r="E13" s="88"/>
      <c r="F13" s="58"/>
    </row>
    <row r="14" ht="20.7" customHeight="1" spans="2:6">
      <c r="B14" s="87"/>
      <c r="C14" s="88" t="s">
        <v>127</v>
      </c>
      <c r="D14" s="58"/>
      <c r="E14" s="88"/>
      <c r="F14" s="58"/>
    </row>
    <row r="15" ht="20.7" customHeight="1" spans="2:6">
      <c r="B15" s="87"/>
      <c r="C15" s="88" t="s">
        <v>128</v>
      </c>
      <c r="D15" s="58"/>
      <c r="E15" s="88"/>
      <c r="F15" s="58"/>
    </row>
    <row r="16" ht="21" customHeight="1" spans="2:6">
      <c r="B16" s="87"/>
      <c r="C16" s="89" t="s">
        <v>129</v>
      </c>
      <c r="D16" s="90"/>
      <c r="E16" s="89"/>
      <c r="F16" s="90"/>
    </row>
    <row r="17" ht="21" customHeight="1" spans="2:6">
      <c r="B17" s="87"/>
      <c r="C17" s="91" t="s">
        <v>130</v>
      </c>
      <c r="D17" s="92"/>
      <c r="E17" s="91"/>
      <c r="F17" s="92"/>
    </row>
    <row r="18" s="84" customFormat="1" ht="21" customHeight="1"/>
    <row r="19" s="84" customFormat="1" ht="21" customHeight="1"/>
    <row r="20" s="84" customFormat="1" ht="21" customHeight="1"/>
    <row r="21" s="84" customFormat="1" ht="21" customHeight="1"/>
    <row r="22" s="84" customFormat="1" ht="21" customHeight="1"/>
    <row r="23" s="84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4" workbookViewId="0">
      <selection activeCell="D8" sqref="D8:D23"/>
    </sheetView>
  </sheetViews>
  <sheetFormatPr defaultColWidth="10" defaultRowHeight="13.5"/>
  <cols>
    <col min="1" max="1" width="0.408333333333333" customWidth="1"/>
    <col min="2" max="2" width="12.1083333333333" customWidth="1"/>
    <col min="3" max="3" width="34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40"/>
      <c r="B1" s="4" t="s">
        <v>131</v>
      </c>
    </row>
    <row r="2" ht="16.35" customHeight="1" spans="2:13">
      <c r="B2" s="41" t="s">
        <v>132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/>
    <row r="5" ht="22.4" customHeight="1" spans="13:13">
      <c r="M5" s="60" t="s">
        <v>2</v>
      </c>
    </row>
    <row r="6" ht="36.2" customHeight="1" spans="2:13">
      <c r="B6" s="73" t="s">
        <v>133</v>
      </c>
      <c r="C6" s="73"/>
      <c r="D6" s="73" t="s">
        <v>33</v>
      </c>
      <c r="E6" s="53" t="s">
        <v>134</v>
      </c>
      <c r="F6" s="53" t="s">
        <v>135</v>
      </c>
      <c r="G6" s="53" t="s">
        <v>136</v>
      </c>
      <c r="H6" s="53" t="s">
        <v>137</v>
      </c>
      <c r="I6" s="53" t="s">
        <v>138</v>
      </c>
      <c r="J6" s="53" t="s">
        <v>139</v>
      </c>
      <c r="K6" s="53" t="s">
        <v>140</v>
      </c>
      <c r="L6" s="53" t="s">
        <v>141</v>
      </c>
      <c r="M6" s="53" t="s">
        <v>142</v>
      </c>
    </row>
    <row r="7" ht="30.15" customHeight="1" spans="2:13">
      <c r="B7" s="73" t="s">
        <v>71</v>
      </c>
      <c r="C7" s="73" t="s">
        <v>32</v>
      </c>
      <c r="D7" s="73"/>
      <c r="E7" s="53"/>
      <c r="F7" s="53"/>
      <c r="G7" s="53"/>
      <c r="H7" s="53"/>
      <c r="I7" s="53"/>
      <c r="J7" s="53"/>
      <c r="K7" s="53"/>
      <c r="L7" s="53"/>
      <c r="M7" s="53"/>
    </row>
    <row r="8" s="51" customFormat="1" ht="20.7" customHeight="1" spans="2:13">
      <c r="B8" s="74" t="s">
        <v>7</v>
      </c>
      <c r="C8" s="74"/>
      <c r="D8" s="54">
        <v>431.55</v>
      </c>
      <c r="E8" s="54">
        <v>431.55</v>
      </c>
      <c r="F8" s="55"/>
      <c r="G8" s="55"/>
      <c r="H8" s="55"/>
      <c r="I8" s="55"/>
      <c r="J8" s="55"/>
      <c r="K8" s="55"/>
      <c r="L8" s="55"/>
      <c r="M8" s="55"/>
    </row>
    <row r="9" s="71" customFormat="1" ht="20.7" customHeight="1" spans="2:13">
      <c r="B9" s="75" t="s">
        <v>36</v>
      </c>
      <c r="C9" s="76" t="s">
        <v>14</v>
      </c>
      <c r="D9" s="77">
        <v>312.52</v>
      </c>
      <c r="E9" s="77">
        <v>312.52</v>
      </c>
      <c r="F9" s="77"/>
      <c r="G9" s="77"/>
      <c r="H9" s="78"/>
      <c r="I9" s="77"/>
      <c r="J9" s="77"/>
      <c r="K9" s="77"/>
      <c r="L9" s="77"/>
      <c r="M9" s="77"/>
    </row>
    <row r="10" s="71" customFormat="1" ht="20.7" customHeight="1" spans="2:13">
      <c r="B10" s="75" t="s">
        <v>37</v>
      </c>
      <c r="C10" s="76" t="s">
        <v>38</v>
      </c>
      <c r="D10" s="77">
        <v>312.52</v>
      </c>
      <c r="E10" s="77">
        <v>312.52</v>
      </c>
      <c r="F10" s="77"/>
      <c r="G10" s="77"/>
      <c r="H10" s="79"/>
      <c r="I10" s="77"/>
      <c r="J10" s="77"/>
      <c r="K10" s="77"/>
      <c r="L10" s="77"/>
      <c r="M10" s="77"/>
    </row>
    <row r="11" s="71" customFormat="1" ht="20.7" customHeight="1" spans="2:13">
      <c r="B11" s="75" t="s">
        <v>39</v>
      </c>
      <c r="C11" s="76" t="s">
        <v>40</v>
      </c>
      <c r="D11" s="77">
        <v>4.66</v>
      </c>
      <c r="E11" s="77">
        <v>4.66</v>
      </c>
      <c r="F11" s="77"/>
      <c r="G11" s="77"/>
      <c r="H11" s="79"/>
      <c r="I11" s="77"/>
      <c r="J11" s="77"/>
      <c r="K11" s="77"/>
      <c r="L11" s="77"/>
      <c r="M11" s="77"/>
    </row>
    <row r="12" s="71" customFormat="1" ht="20.7" customHeight="1" spans="2:13">
      <c r="B12" s="75" t="s">
        <v>41</v>
      </c>
      <c r="C12" s="76" t="s">
        <v>42</v>
      </c>
      <c r="D12" s="77">
        <v>307.86</v>
      </c>
      <c r="E12" s="77">
        <v>307.86</v>
      </c>
      <c r="F12" s="77"/>
      <c r="G12" s="77"/>
      <c r="H12" s="79"/>
      <c r="I12" s="77"/>
      <c r="J12" s="77"/>
      <c r="K12" s="77"/>
      <c r="L12" s="77"/>
      <c r="M12" s="77"/>
    </row>
    <row r="13" s="71" customFormat="1" ht="20.7" customHeight="1" spans="2:13">
      <c r="B13" s="75" t="s">
        <v>43</v>
      </c>
      <c r="C13" s="80" t="s">
        <v>16</v>
      </c>
      <c r="D13" s="77">
        <v>85.58</v>
      </c>
      <c r="E13" s="77">
        <v>85.58</v>
      </c>
      <c r="F13" s="77"/>
      <c r="G13" s="77"/>
      <c r="H13" s="79"/>
      <c r="I13" s="77"/>
      <c r="J13" s="77"/>
      <c r="K13" s="77"/>
      <c r="L13" s="77"/>
      <c r="M13" s="77"/>
    </row>
    <row r="14" s="71" customFormat="1" ht="20.7" customHeight="1" spans="2:13">
      <c r="B14" s="75" t="s">
        <v>44</v>
      </c>
      <c r="C14" s="76" t="s">
        <v>45</v>
      </c>
      <c r="D14" s="77">
        <v>85.58</v>
      </c>
      <c r="E14" s="77">
        <v>85.58</v>
      </c>
      <c r="F14" s="77"/>
      <c r="G14" s="77"/>
      <c r="H14" s="79"/>
      <c r="I14" s="77"/>
      <c r="J14" s="77"/>
      <c r="K14" s="77"/>
      <c r="L14" s="77"/>
      <c r="M14" s="77"/>
    </row>
    <row r="15" s="71" customFormat="1" ht="20.7" customHeight="1" spans="2:13">
      <c r="B15" s="75" t="s">
        <v>46</v>
      </c>
      <c r="C15" s="80" t="s">
        <v>47</v>
      </c>
      <c r="D15" s="77">
        <v>33.35</v>
      </c>
      <c r="E15" s="77">
        <v>33.35</v>
      </c>
      <c r="F15" s="77"/>
      <c r="G15" s="77"/>
      <c r="H15" s="79"/>
      <c r="I15" s="77"/>
      <c r="J15" s="77"/>
      <c r="K15" s="77"/>
      <c r="L15" s="77"/>
      <c r="M15" s="77"/>
    </row>
    <row r="16" s="71" customFormat="1" ht="20.7" customHeight="1" spans="2:13">
      <c r="B16" s="75" t="s">
        <v>48</v>
      </c>
      <c r="C16" s="80" t="s">
        <v>49</v>
      </c>
      <c r="D16" s="77">
        <v>34.94</v>
      </c>
      <c r="E16" s="77">
        <v>34.94</v>
      </c>
      <c r="F16" s="77"/>
      <c r="G16" s="77"/>
      <c r="H16" s="79"/>
      <c r="I16" s="77"/>
      <c r="J16" s="77"/>
      <c r="K16" s="77"/>
      <c r="L16" s="77"/>
      <c r="M16" s="77"/>
    </row>
    <row r="17" s="71" customFormat="1" ht="20.7" customHeight="1" spans="2:13">
      <c r="B17" s="75" t="s">
        <v>50</v>
      </c>
      <c r="C17" s="76" t="s">
        <v>51</v>
      </c>
      <c r="D17" s="77">
        <v>17.3</v>
      </c>
      <c r="E17" s="77">
        <v>17.3</v>
      </c>
      <c r="F17" s="77"/>
      <c r="G17" s="77"/>
      <c r="H17" s="81"/>
      <c r="I17" s="77"/>
      <c r="J17" s="77"/>
      <c r="K17" s="77"/>
      <c r="L17" s="77"/>
      <c r="M17" s="77"/>
    </row>
    <row r="18" s="71" customFormat="1" ht="20.7" customHeight="1" spans="2:13">
      <c r="B18" s="75" t="s">
        <v>56</v>
      </c>
      <c r="C18" s="76" t="s">
        <v>18</v>
      </c>
      <c r="D18" s="77">
        <v>15.2358</v>
      </c>
      <c r="E18" s="77">
        <v>15.2358</v>
      </c>
      <c r="F18" s="77"/>
      <c r="G18" s="77"/>
      <c r="H18" s="77"/>
      <c r="I18" s="77"/>
      <c r="J18" s="77"/>
      <c r="K18" s="77"/>
      <c r="L18" s="77"/>
      <c r="M18" s="77"/>
    </row>
    <row r="19" s="71" customFormat="1" ht="20.7" customHeight="1" spans="2:13">
      <c r="B19" s="75" t="s">
        <v>57</v>
      </c>
      <c r="C19" s="80" t="s">
        <v>58</v>
      </c>
      <c r="D19" s="77">
        <v>15.2358</v>
      </c>
      <c r="E19" s="77">
        <v>15.2358</v>
      </c>
      <c r="F19" s="77"/>
      <c r="G19" s="77"/>
      <c r="H19" s="77"/>
      <c r="I19" s="77"/>
      <c r="J19" s="77"/>
      <c r="K19" s="77"/>
      <c r="L19" s="77"/>
      <c r="M19" s="77"/>
    </row>
    <row r="20" s="71" customFormat="1" ht="20.7" customHeight="1" spans="2:13">
      <c r="B20" s="75" t="s">
        <v>59</v>
      </c>
      <c r="C20" s="76" t="s">
        <v>60</v>
      </c>
      <c r="D20" s="77">
        <v>15.2358</v>
      </c>
      <c r="E20" s="77">
        <v>15.2358</v>
      </c>
      <c r="F20" s="77"/>
      <c r="G20" s="77"/>
      <c r="H20" s="77"/>
      <c r="I20" s="77"/>
      <c r="J20" s="77"/>
      <c r="K20" s="77"/>
      <c r="L20" s="77"/>
      <c r="M20" s="77"/>
    </row>
    <row r="21" s="71" customFormat="1" ht="20.7" customHeight="1" spans="2:13">
      <c r="B21" s="75" t="s">
        <v>61</v>
      </c>
      <c r="C21" s="80" t="s">
        <v>19</v>
      </c>
      <c r="D21" s="77">
        <v>18.205</v>
      </c>
      <c r="E21" s="77">
        <v>18.205</v>
      </c>
      <c r="F21" s="77"/>
      <c r="G21" s="77"/>
      <c r="H21" s="77"/>
      <c r="I21" s="77"/>
      <c r="J21" s="77"/>
      <c r="K21" s="77"/>
      <c r="L21" s="77"/>
      <c r="M21" s="77"/>
    </row>
    <row r="22" s="71" customFormat="1" ht="20.7" customHeight="1" spans="2:13">
      <c r="B22" s="75" t="s">
        <v>62</v>
      </c>
      <c r="C22" s="80" t="s">
        <v>63</v>
      </c>
      <c r="D22" s="77">
        <v>18.205</v>
      </c>
      <c r="E22" s="77">
        <v>18.205</v>
      </c>
      <c r="F22" s="77"/>
      <c r="G22" s="77"/>
      <c r="H22" s="77"/>
      <c r="I22" s="77"/>
      <c r="J22" s="77"/>
      <c r="K22" s="77"/>
      <c r="L22" s="77"/>
      <c r="M22" s="77"/>
    </row>
    <row r="23" s="72" customFormat="1" ht="20.7" customHeight="1" spans="2:13">
      <c r="B23" s="82" t="s">
        <v>64</v>
      </c>
      <c r="C23" s="83" t="s">
        <v>65</v>
      </c>
      <c r="D23" s="77">
        <v>18.205</v>
      </c>
      <c r="E23" s="77">
        <v>18.205</v>
      </c>
      <c r="F23" s="77"/>
      <c r="G23" s="77"/>
      <c r="H23" s="77"/>
      <c r="I23" s="77"/>
      <c r="J23" s="77"/>
      <c r="K23" s="77"/>
      <c r="L23" s="77"/>
      <c r="M23" s="7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3" sqref="H13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34.37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40"/>
      <c r="B1" s="4" t="s">
        <v>143</v>
      </c>
    </row>
    <row r="2" ht="16.35" customHeight="1" spans="2:6">
      <c r="B2" s="41" t="s">
        <v>144</v>
      </c>
      <c r="C2" s="41"/>
      <c r="D2" s="41"/>
      <c r="E2" s="41"/>
      <c r="F2" s="41"/>
    </row>
    <row r="3" ht="16.35" customHeight="1" spans="2:6">
      <c r="B3" s="41"/>
      <c r="C3" s="41"/>
      <c r="D3" s="41"/>
      <c r="E3" s="41"/>
      <c r="F3" s="41"/>
    </row>
    <row r="4" ht="16.35" customHeight="1" spans="2:6">
      <c r="B4" s="61"/>
      <c r="C4" s="61"/>
      <c r="D4" s="61"/>
      <c r="E4" s="61"/>
      <c r="F4" s="61"/>
    </row>
    <row r="5" ht="18.95" customHeight="1" spans="2:6">
      <c r="B5" s="61"/>
      <c r="C5" s="61"/>
      <c r="D5" s="61"/>
      <c r="E5" s="61"/>
      <c r="F5" s="62" t="s">
        <v>2</v>
      </c>
    </row>
    <row r="6" ht="31.9" customHeight="1" spans="2:6">
      <c r="B6" s="63" t="s">
        <v>71</v>
      </c>
      <c r="C6" s="63" t="s">
        <v>32</v>
      </c>
      <c r="D6" s="63" t="s">
        <v>33</v>
      </c>
      <c r="E6" s="63" t="s">
        <v>145</v>
      </c>
      <c r="F6" s="63" t="s">
        <v>146</v>
      </c>
    </row>
    <row r="7" ht="23.25" customHeight="1" spans="2:6">
      <c r="B7" s="45" t="s">
        <v>7</v>
      </c>
      <c r="C7" s="45"/>
      <c r="D7" s="64">
        <v>431.55</v>
      </c>
      <c r="E7" s="64">
        <v>399.3</v>
      </c>
      <c r="F7" s="64">
        <v>32.25</v>
      </c>
    </row>
    <row r="8" customFormat="1" ht="22" customHeight="1" spans="2:6">
      <c r="B8" s="65" t="s">
        <v>36</v>
      </c>
      <c r="C8" s="66" t="s">
        <v>14</v>
      </c>
      <c r="D8" s="67">
        <v>312.5249</v>
      </c>
      <c r="E8" s="67">
        <v>280.2749</v>
      </c>
      <c r="F8" s="67">
        <v>32.25</v>
      </c>
    </row>
    <row r="9" customFormat="1" ht="22" customHeight="1" spans="2:6">
      <c r="B9" s="68" t="s">
        <v>37</v>
      </c>
      <c r="C9" s="69" t="s">
        <v>38</v>
      </c>
      <c r="D9" s="67">
        <v>312.5249</v>
      </c>
      <c r="E9" s="67">
        <v>280.2749</v>
      </c>
      <c r="F9" s="67">
        <v>32.25</v>
      </c>
    </row>
    <row r="10" customFormat="1" ht="22" customHeight="1" spans="2:6">
      <c r="B10" s="68" t="s">
        <v>39</v>
      </c>
      <c r="C10" s="69" t="s">
        <v>40</v>
      </c>
      <c r="D10" s="67">
        <v>4.66</v>
      </c>
      <c r="E10" s="67"/>
      <c r="F10" s="67">
        <v>4.66</v>
      </c>
    </row>
    <row r="11" customFormat="1" ht="22" customHeight="1" spans="2:6">
      <c r="B11" s="65" t="s">
        <v>41</v>
      </c>
      <c r="C11" s="66" t="s">
        <v>42</v>
      </c>
      <c r="D11" s="67">
        <v>307.8649</v>
      </c>
      <c r="E11" s="67">
        <v>280.2749</v>
      </c>
      <c r="F11" s="67">
        <v>27.59</v>
      </c>
    </row>
    <row r="12" customFormat="1" ht="22" customHeight="1" spans="2:6">
      <c r="B12" s="68" t="s">
        <v>43</v>
      </c>
      <c r="C12" s="69" t="s">
        <v>16</v>
      </c>
      <c r="D12" s="67">
        <v>85.584</v>
      </c>
      <c r="E12" s="67">
        <v>85.584</v>
      </c>
      <c r="F12" s="67"/>
    </row>
    <row r="13" customFormat="1" ht="22" customHeight="1" spans="2:6">
      <c r="B13" s="68" t="s">
        <v>44</v>
      </c>
      <c r="C13" s="69" t="s">
        <v>45</v>
      </c>
      <c r="D13" s="67">
        <v>85.584</v>
      </c>
      <c r="E13" s="67">
        <v>85.584</v>
      </c>
      <c r="F13" s="67"/>
    </row>
    <row r="14" customFormat="1" ht="22" customHeight="1" spans="2:6">
      <c r="B14" s="68" t="s">
        <v>46</v>
      </c>
      <c r="C14" s="69" t="s">
        <v>47</v>
      </c>
      <c r="D14" s="67">
        <v>33.35</v>
      </c>
      <c r="E14" s="67">
        <v>33.35</v>
      </c>
      <c r="F14" s="67"/>
    </row>
    <row r="15" customFormat="1" ht="22" customHeight="1" spans="2:6">
      <c r="B15" s="68" t="s">
        <v>48</v>
      </c>
      <c r="C15" s="69" t="s">
        <v>49</v>
      </c>
      <c r="D15" s="67">
        <v>34.937</v>
      </c>
      <c r="E15" s="67">
        <v>34.937</v>
      </c>
      <c r="F15" s="67"/>
    </row>
    <row r="16" customFormat="1" ht="22" customHeight="1" spans="2:6">
      <c r="B16" s="65" t="s">
        <v>50</v>
      </c>
      <c r="C16" s="66" t="s">
        <v>51</v>
      </c>
      <c r="D16" s="67">
        <v>17.3014</v>
      </c>
      <c r="E16" s="67">
        <v>17.3014</v>
      </c>
      <c r="F16" s="67"/>
    </row>
    <row r="17" customFormat="1" ht="22" customHeight="1" spans="2:6">
      <c r="B17" s="68" t="s">
        <v>56</v>
      </c>
      <c r="C17" s="69" t="s">
        <v>18</v>
      </c>
      <c r="D17" s="67">
        <v>15.2358</v>
      </c>
      <c r="E17" s="67">
        <v>15.2358</v>
      </c>
      <c r="F17" s="67"/>
    </row>
    <row r="18" customFormat="1" ht="22" customHeight="1" spans="2:6">
      <c r="B18" s="68" t="s">
        <v>57</v>
      </c>
      <c r="C18" s="69" t="s">
        <v>58</v>
      </c>
      <c r="D18" s="67">
        <v>15.2358</v>
      </c>
      <c r="E18" s="67">
        <v>15.2358</v>
      </c>
      <c r="F18" s="67"/>
    </row>
    <row r="19" customFormat="1" ht="22" customHeight="1" spans="2:6">
      <c r="B19" s="65" t="s">
        <v>59</v>
      </c>
      <c r="C19" s="66" t="s">
        <v>60</v>
      </c>
      <c r="D19" s="67">
        <v>15.2358</v>
      </c>
      <c r="E19" s="67">
        <v>15.2358</v>
      </c>
      <c r="F19" s="67"/>
    </row>
    <row r="20" customFormat="1" ht="22" customHeight="1" spans="2:6">
      <c r="B20" s="68" t="s">
        <v>61</v>
      </c>
      <c r="C20" s="69" t="s">
        <v>19</v>
      </c>
      <c r="D20" s="67">
        <v>18.205</v>
      </c>
      <c r="E20" s="67">
        <v>18.205</v>
      </c>
      <c r="F20" s="67"/>
    </row>
    <row r="21" customFormat="1" ht="22" customHeight="1" spans="2:6">
      <c r="B21" s="68" t="s">
        <v>62</v>
      </c>
      <c r="C21" s="69" t="s">
        <v>63</v>
      </c>
      <c r="D21" s="67">
        <v>18.205</v>
      </c>
      <c r="E21" s="67">
        <v>18.205</v>
      </c>
      <c r="F21" s="67"/>
    </row>
    <row r="22" ht="18" customHeight="1" spans="2:6">
      <c r="B22" s="70" t="s">
        <v>64</v>
      </c>
      <c r="C22" s="70" t="s">
        <v>65</v>
      </c>
      <c r="D22" s="67">
        <v>18.205</v>
      </c>
      <c r="E22" s="67">
        <v>18.205</v>
      </c>
      <c r="F22" s="7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40"/>
      <c r="B1" s="4" t="s">
        <v>147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16.35" customHeight="1" spans="2:13">
      <c r="B2" s="52" t="s">
        <v>148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21.55" customHeight="1" spans="2:13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60" t="s">
        <v>2</v>
      </c>
    </row>
    <row r="6" ht="65.55" customHeight="1" spans="2:13">
      <c r="B6" s="53" t="s">
        <v>149</v>
      </c>
      <c r="C6" s="53" t="s">
        <v>5</v>
      </c>
      <c r="D6" s="53" t="s">
        <v>33</v>
      </c>
      <c r="E6" s="53" t="s">
        <v>134</v>
      </c>
      <c r="F6" s="53" t="s">
        <v>135</v>
      </c>
      <c r="G6" s="53" t="s">
        <v>136</v>
      </c>
      <c r="H6" s="53" t="s">
        <v>137</v>
      </c>
      <c r="I6" s="53" t="s">
        <v>138</v>
      </c>
      <c r="J6" s="53" t="s">
        <v>139</v>
      </c>
      <c r="K6" s="53" t="s">
        <v>140</v>
      </c>
      <c r="L6" s="53" t="s">
        <v>141</v>
      </c>
      <c r="M6" s="53" t="s">
        <v>142</v>
      </c>
    </row>
    <row r="7" ht="33" customHeight="1" spans="2:13">
      <c r="B7" s="45" t="s">
        <v>7</v>
      </c>
      <c r="C7" s="45"/>
      <c r="D7" s="54"/>
      <c r="E7" s="54"/>
      <c r="F7" s="55"/>
      <c r="G7" s="55"/>
      <c r="H7" s="55"/>
      <c r="I7" s="55"/>
      <c r="J7" s="55"/>
      <c r="K7" s="55"/>
      <c r="L7" s="55"/>
      <c r="M7" s="55"/>
    </row>
    <row r="8" s="51" customFormat="1" ht="32" customHeight="1" spans="2:13">
      <c r="B8" s="56"/>
      <c r="C8" s="56"/>
      <c r="D8" s="57"/>
      <c r="E8" s="57"/>
      <c r="F8" s="58"/>
      <c r="G8" s="58"/>
      <c r="H8" s="58"/>
      <c r="I8" s="58"/>
      <c r="J8" s="58"/>
      <c r="K8" s="58"/>
      <c r="L8" s="58"/>
      <c r="M8" s="58"/>
    </row>
    <row r="9" ht="24" customHeight="1" spans="2:2">
      <c r="B9" s="59" t="s">
        <v>150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12" sqref="D12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37.375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40"/>
      <c r="B1" s="4" t="s">
        <v>151</v>
      </c>
      <c r="C1" s="40"/>
      <c r="D1" s="40"/>
      <c r="E1" s="40"/>
      <c r="F1" s="40"/>
      <c r="G1" s="40"/>
    </row>
    <row r="2" ht="16.35" customHeight="1" spans="2:7">
      <c r="B2" s="41" t="s">
        <v>152</v>
      </c>
      <c r="C2" s="41"/>
      <c r="D2" s="41"/>
      <c r="E2" s="41"/>
      <c r="F2" s="41"/>
      <c r="G2" s="41"/>
    </row>
    <row r="3" ht="16.35" customHeight="1" spans="2:7">
      <c r="B3" s="41"/>
      <c r="C3" s="41"/>
      <c r="D3" s="41"/>
      <c r="E3" s="41"/>
      <c r="F3" s="41"/>
      <c r="G3" s="41"/>
    </row>
    <row r="4" ht="16.35" customHeight="1"/>
    <row r="5" ht="19.8" customHeight="1" spans="7:7">
      <c r="G5" s="42" t="s">
        <v>2</v>
      </c>
    </row>
    <row r="6" ht="37.95" customHeight="1" spans="2:7">
      <c r="B6" s="43" t="s">
        <v>153</v>
      </c>
      <c r="C6" s="44"/>
      <c r="D6" s="44"/>
      <c r="E6" s="45" t="s">
        <v>154</v>
      </c>
      <c r="F6" s="46"/>
      <c r="G6" s="46"/>
    </row>
    <row r="7" ht="78" customHeight="1" spans="2:7">
      <c r="B7" s="43" t="s">
        <v>155</v>
      </c>
      <c r="C7" s="47"/>
      <c r="D7" s="47"/>
      <c r="E7" s="47"/>
      <c r="F7" s="47"/>
      <c r="G7" s="47"/>
    </row>
    <row r="8" ht="23.25" customHeight="1" spans="2:7">
      <c r="B8" s="43" t="s">
        <v>156</v>
      </c>
      <c r="C8" s="45" t="s">
        <v>157</v>
      </c>
      <c r="D8" s="45" t="s">
        <v>158</v>
      </c>
      <c r="E8" s="45" t="s">
        <v>159</v>
      </c>
      <c r="F8" s="45" t="s">
        <v>160</v>
      </c>
      <c r="G8" s="45" t="s">
        <v>161</v>
      </c>
    </row>
    <row r="9" ht="18.95" customHeight="1" spans="2:7">
      <c r="B9" s="43"/>
      <c r="C9" s="48"/>
      <c r="D9" s="49"/>
      <c r="E9" s="49"/>
      <c r="F9" s="49"/>
      <c r="G9" s="49"/>
    </row>
    <row r="10" ht="18.95" customHeight="1" spans="2:7">
      <c r="B10" s="43"/>
      <c r="C10" s="48"/>
      <c r="D10" s="49"/>
      <c r="E10" s="49"/>
      <c r="F10" s="49"/>
      <c r="G10" s="49"/>
    </row>
    <row r="11" ht="18.95" customHeight="1" spans="2:7">
      <c r="B11" s="43"/>
      <c r="C11" s="48"/>
      <c r="D11" s="49"/>
      <c r="E11" s="49"/>
      <c r="F11" s="49"/>
      <c r="G11" s="49"/>
    </row>
    <row r="12" ht="18.95" customHeight="1" spans="2:7">
      <c r="B12" s="43"/>
      <c r="C12" s="48"/>
      <c r="D12" s="49"/>
      <c r="E12" s="49"/>
      <c r="F12" s="49"/>
      <c r="G12" s="49"/>
    </row>
    <row r="13" ht="18.95" customHeight="1" spans="2:7">
      <c r="B13" s="43"/>
      <c r="C13" s="48"/>
      <c r="D13" s="49"/>
      <c r="E13" s="49"/>
      <c r="F13" s="49"/>
      <c r="G13" s="49"/>
    </row>
    <row r="14" ht="18.95" customHeight="1" spans="2:7">
      <c r="B14" s="43"/>
      <c r="C14" s="48"/>
      <c r="D14" s="49"/>
      <c r="E14" s="49"/>
      <c r="F14" s="49"/>
      <c r="G14" s="49"/>
    </row>
    <row r="15" ht="18.95" customHeight="1" spans="2:7">
      <c r="B15" s="43"/>
      <c r="C15" s="48"/>
      <c r="D15" s="49"/>
      <c r="E15" s="49"/>
      <c r="F15" s="49"/>
      <c r="G15" s="49"/>
    </row>
    <row r="16" ht="18.95" customHeight="1" spans="2:7">
      <c r="B16" s="43"/>
      <c r="C16" s="48"/>
      <c r="D16" s="49"/>
      <c r="E16" s="49"/>
      <c r="F16" s="49"/>
      <c r="G16" s="49"/>
    </row>
    <row r="17" customFormat="1" ht="24" customHeight="1" spans="2:2">
      <c r="B17" s="50" t="s">
        <v>162</v>
      </c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7" sqref="$A7:$XFD9"/>
    </sheetView>
  </sheetViews>
  <sheetFormatPr defaultColWidth="9" defaultRowHeight="13.5" outlineLevelCol="5"/>
  <cols>
    <col min="1" max="1" width="12.25" style="24" customWidth="1"/>
    <col min="2" max="2" width="29.25" style="24" customWidth="1"/>
    <col min="3" max="3" width="8.75" style="24" customWidth="1"/>
    <col min="4" max="4" width="9.38333333333333" style="24" customWidth="1"/>
    <col min="5" max="5" width="12" style="24" customWidth="1"/>
    <col min="6" max="6" width="16.25" style="24" customWidth="1"/>
    <col min="7" max="16384" width="9" style="24"/>
  </cols>
  <sheetData>
    <row r="1" spans="1:1">
      <c r="A1" s="4" t="s">
        <v>163</v>
      </c>
    </row>
    <row r="2" s="23" customFormat="1" ht="31.5" customHeight="1" spans="1:6">
      <c r="A2" s="25" t="s">
        <v>164</v>
      </c>
      <c r="B2" s="25" t="s">
        <v>165</v>
      </c>
      <c r="C2" s="25" t="s">
        <v>165</v>
      </c>
      <c r="D2" s="25" t="s">
        <v>165</v>
      </c>
      <c r="E2" s="25" t="s">
        <v>165</v>
      </c>
      <c r="F2" s="25" t="s">
        <v>165</v>
      </c>
    </row>
    <row r="3" s="23" customFormat="1" ht="19.9" customHeight="1" spans="1:6">
      <c r="A3" s="26" t="s">
        <v>166</v>
      </c>
      <c r="B3" s="27"/>
      <c r="C3" s="27"/>
      <c r="D3" s="27"/>
      <c r="E3" s="26" t="s">
        <v>167</v>
      </c>
      <c r="F3" s="26" t="s">
        <v>2</v>
      </c>
    </row>
    <row r="4" s="23" customFormat="1" ht="24" customHeight="1" spans="1:6">
      <c r="A4" s="28" t="s">
        <v>168</v>
      </c>
      <c r="B4" s="28"/>
      <c r="C4" s="29"/>
      <c r="D4" s="30"/>
      <c r="E4" s="28" t="s">
        <v>169</v>
      </c>
      <c r="F4" s="28"/>
    </row>
    <row r="5" s="23" customFormat="1" ht="19.15" customHeight="1" spans="1:6">
      <c r="A5" s="28" t="s">
        <v>170</v>
      </c>
      <c r="B5" s="31"/>
      <c r="C5" s="32"/>
      <c r="D5" s="32"/>
      <c r="E5" s="32"/>
      <c r="F5" s="33"/>
    </row>
    <row r="6" s="23" customFormat="1" ht="11" customHeight="1" spans="1:6">
      <c r="A6" s="28" t="s">
        <v>171</v>
      </c>
      <c r="B6" s="34"/>
      <c r="C6" s="35"/>
      <c r="D6" s="35"/>
      <c r="E6" s="35"/>
      <c r="F6" s="36"/>
    </row>
    <row r="7" s="23" customFormat="1" ht="38" customHeight="1" spans="1:6">
      <c r="A7" s="28" t="s">
        <v>172</v>
      </c>
      <c r="B7" s="37"/>
      <c r="C7" s="37"/>
      <c r="D7" s="37"/>
      <c r="E7" s="37"/>
      <c r="F7" s="37"/>
    </row>
    <row r="8" s="23" customFormat="1" ht="38" customHeight="1" spans="1:6">
      <c r="A8" s="28" t="s">
        <v>173</v>
      </c>
      <c r="B8" s="37"/>
      <c r="C8" s="37"/>
      <c r="D8" s="37"/>
      <c r="E8" s="37"/>
      <c r="F8" s="37"/>
    </row>
    <row r="9" s="23" customFormat="1" ht="38" customHeight="1" spans="1:6">
      <c r="A9" s="28" t="s">
        <v>174</v>
      </c>
      <c r="B9" s="37"/>
      <c r="C9" s="37"/>
      <c r="D9" s="37"/>
      <c r="E9" s="37"/>
      <c r="F9" s="37"/>
    </row>
    <row r="10" s="23" customFormat="1" ht="21.75" customHeight="1" spans="1:6">
      <c r="A10" s="28" t="s">
        <v>156</v>
      </c>
      <c r="B10" s="28" t="s">
        <v>157</v>
      </c>
      <c r="C10" s="29" t="s">
        <v>158</v>
      </c>
      <c r="D10" s="28" t="s">
        <v>159</v>
      </c>
      <c r="E10" s="28" t="s">
        <v>160</v>
      </c>
      <c r="F10" s="29" t="s">
        <v>161</v>
      </c>
    </row>
    <row r="11" s="23" customFormat="1" ht="18" customHeight="1" spans="1:6">
      <c r="A11" s="29" t="s">
        <v>156</v>
      </c>
      <c r="B11" s="38"/>
      <c r="C11" s="29"/>
      <c r="D11" s="29"/>
      <c r="E11" s="29"/>
      <c r="F11" s="29"/>
    </row>
    <row r="12" s="23" customFormat="1" ht="18" customHeight="1" spans="1:6">
      <c r="A12" s="29" t="s">
        <v>156</v>
      </c>
      <c r="B12" s="38"/>
      <c r="C12" s="29"/>
      <c r="D12" s="29"/>
      <c r="E12" s="29"/>
      <c r="F12" s="29"/>
    </row>
    <row r="13" s="23" customFormat="1" ht="18" customHeight="1" spans="1:6">
      <c r="A13" s="29" t="s">
        <v>156</v>
      </c>
      <c r="B13" s="38"/>
      <c r="C13" s="29"/>
      <c r="D13" s="29"/>
      <c r="E13" s="29"/>
      <c r="F13" s="29"/>
    </row>
    <row r="14" s="23" customFormat="1" ht="18" customHeight="1" spans="1:6">
      <c r="A14" s="29" t="s">
        <v>156</v>
      </c>
      <c r="B14" s="38"/>
      <c r="C14" s="29"/>
      <c r="D14" s="29"/>
      <c r="E14" s="29"/>
      <c r="F14" s="29"/>
    </row>
    <row r="15" s="23" customFormat="1" ht="18" customHeight="1" spans="1:6">
      <c r="A15" s="29" t="s">
        <v>156</v>
      </c>
      <c r="B15" s="38"/>
      <c r="C15" s="29"/>
      <c r="D15" s="29"/>
      <c r="E15" s="29"/>
      <c r="F15" s="39"/>
    </row>
    <row r="16" s="23" customFormat="1" ht="18" customHeight="1" spans="1:6">
      <c r="A16" s="29" t="s">
        <v>156</v>
      </c>
      <c r="B16" s="38"/>
      <c r="C16" s="29"/>
      <c r="D16" s="29"/>
      <c r="E16" s="29"/>
      <c r="F16" s="29"/>
    </row>
    <row r="17" s="23" customFormat="1" ht="18" customHeight="1" spans="1:6">
      <c r="A17" s="29" t="s">
        <v>156</v>
      </c>
      <c r="B17" s="38"/>
      <c r="C17" s="29"/>
      <c r="D17" s="29"/>
      <c r="E17" s="29"/>
      <c r="F17" s="29"/>
    </row>
    <row r="18" s="23" customFormat="1" ht="18" customHeight="1" spans="1:6">
      <c r="A18" s="29" t="s">
        <v>156</v>
      </c>
      <c r="B18" s="38"/>
      <c r="C18" s="29"/>
      <c r="D18" s="29"/>
      <c r="E18" s="29"/>
      <c r="F18" s="29"/>
    </row>
    <row r="19" s="23" customFormat="1" ht="18" customHeight="1" spans="1:6">
      <c r="A19" s="29" t="s">
        <v>156</v>
      </c>
      <c r="B19" s="38"/>
      <c r="C19" s="29"/>
      <c r="D19" s="29"/>
      <c r="E19" s="29"/>
      <c r="F19" s="29"/>
    </row>
    <row r="20" s="23" customFormat="1" ht="18" customHeight="1" spans="1:6">
      <c r="A20" s="29" t="s">
        <v>156</v>
      </c>
      <c r="B20" s="38"/>
      <c r="C20" s="29"/>
      <c r="D20" s="29"/>
      <c r="E20" s="29"/>
      <c r="F20" s="29"/>
    </row>
    <row r="21" spans="1:1">
      <c r="A21" s="24" t="s">
        <v>175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0"/>
  <sheetViews>
    <sheetView tabSelected="1" workbookViewId="0">
      <selection activeCell="D15" sqref="D15"/>
    </sheetView>
  </sheetViews>
  <sheetFormatPr defaultColWidth="9" defaultRowHeight="11.25"/>
  <cols>
    <col min="1" max="1" width="17.75" style="3" customWidth="1"/>
    <col min="2" max="2" width="15.75" style="3" customWidth="1"/>
    <col min="3" max="3" width="21.25" style="3" customWidth="1"/>
    <col min="4" max="4" width="15.375" style="3" customWidth="1"/>
    <col min="5" max="5" width="11.75" style="3" customWidth="1"/>
    <col min="6" max="6" width="14.875" style="3" customWidth="1"/>
    <col min="7" max="7" width="9.625" style="3" customWidth="1"/>
    <col min="8" max="8" width="11.75" style="3" customWidth="1"/>
    <col min="9" max="9" width="14.75" style="3" customWidth="1"/>
    <col min="10" max="16383" width="9" style="3"/>
  </cols>
  <sheetData>
    <row r="1" ht="12" spans="1:1">
      <c r="A1" s="4" t="s">
        <v>176</v>
      </c>
    </row>
    <row r="2" ht="56" customHeight="1" spans="1:9">
      <c r="A2" s="5" t="s">
        <v>177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9" t="s">
        <v>2</v>
      </c>
    </row>
    <row r="4" ht="36" customHeight="1" spans="1:9">
      <c r="A4" s="6" t="s">
        <v>178</v>
      </c>
      <c r="B4" s="7" t="s">
        <v>179</v>
      </c>
      <c r="C4" s="7"/>
      <c r="D4" s="6" t="s">
        <v>180</v>
      </c>
      <c r="E4" s="8" t="s">
        <v>181</v>
      </c>
      <c r="F4" s="8"/>
      <c r="G4" s="9" t="s">
        <v>182</v>
      </c>
      <c r="H4" s="9"/>
      <c r="I4" s="20" t="s">
        <v>183</v>
      </c>
    </row>
    <row r="5" ht="25.15" customHeight="1" spans="1:9">
      <c r="A5" s="10" t="s">
        <v>184</v>
      </c>
      <c r="B5" s="11" t="s">
        <v>185</v>
      </c>
      <c r="C5" s="11"/>
      <c r="D5" s="10" t="s">
        <v>186</v>
      </c>
      <c r="E5" s="12" t="s">
        <v>187</v>
      </c>
      <c r="F5" s="12"/>
      <c r="G5" s="13" t="s">
        <v>188</v>
      </c>
      <c r="H5" s="13"/>
      <c r="I5" s="10">
        <v>16.2</v>
      </c>
    </row>
    <row r="6" ht="25.15" customHeight="1" spans="1:9">
      <c r="A6" s="10" t="s">
        <v>189</v>
      </c>
      <c r="B6" s="14">
        <v>10</v>
      </c>
      <c r="C6" s="14"/>
      <c r="D6" s="10" t="s">
        <v>190</v>
      </c>
      <c r="E6" s="12">
        <v>15084421818</v>
      </c>
      <c r="F6" s="12"/>
      <c r="G6" s="13" t="s">
        <v>191</v>
      </c>
      <c r="H6" s="13" t="s">
        <v>192</v>
      </c>
      <c r="I6" s="10">
        <v>16.2</v>
      </c>
    </row>
    <row r="7" ht="25.15" customHeight="1" spans="1:9">
      <c r="A7" s="12" t="s">
        <v>193</v>
      </c>
      <c r="B7" s="15" t="s">
        <v>194</v>
      </c>
      <c r="C7" s="16"/>
      <c r="D7" s="16"/>
      <c r="E7" s="16"/>
      <c r="F7" s="16"/>
      <c r="G7" s="13" t="s">
        <v>195</v>
      </c>
      <c r="H7" s="13"/>
      <c r="I7" s="10"/>
    </row>
    <row r="8" ht="25.15" customHeight="1" spans="1:9">
      <c r="A8" s="12"/>
      <c r="B8" s="16"/>
      <c r="C8" s="16"/>
      <c r="D8" s="16"/>
      <c r="E8" s="16"/>
      <c r="F8" s="16"/>
      <c r="G8" s="13" t="s">
        <v>196</v>
      </c>
      <c r="H8" s="13"/>
      <c r="I8" s="10"/>
    </row>
    <row r="9" ht="25.15" customHeight="1" spans="1:9">
      <c r="A9" s="12"/>
      <c r="B9" s="16"/>
      <c r="C9" s="16"/>
      <c r="D9" s="16"/>
      <c r="E9" s="16"/>
      <c r="F9" s="16"/>
      <c r="G9" s="13" t="s">
        <v>197</v>
      </c>
      <c r="H9" s="13"/>
      <c r="I9" s="10"/>
    </row>
    <row r="10" ht="25.15" customHeight="1" spans="1:9">
      <c r="A10" s="12"/>
      <c r="B10" s="16"/>
      <c r="C10" s="16"/>
      <c r="D10" s="16"/>
      <c r="E10" s="16"/>
      <c r="F10" s="16"/>
      <c r="G10" s="13" t="s">
        <v>198</v>
      </c>
      <c r="H10" s="13"/>
      <c r="I10" s="10"/>
    </row>
    <row r="11" s="1" customFormat="1" ht="31" customHeight="1" spans="1:9">
      <c r="A11" s="12" t="s">
        <v>199</v>
      </c>
      <c r="B11" s="12" t="s">
        <v>200</v>
      </c>
      <c r="C11" s="12" t="s">
        <v>201</v>
      </c>
      <c r="D11" s="12" t="s">
        <v>160</v>
      </c>
      <c r="E11" s="12" t="s">
        <v>161</v>
      </c>
      <c r="F11" s="12" t="s">
        <v>202</v>
      </c>
      <c r="G11" s="12" t="s">
        <v>203</v>
      </c>
      <c r="H11" s="12" t="s">
        <v>204</v>
      </c>
      <c r="I11" s="12"/>
    </row>
    <row r="12" s="2" customFormat="1" ht="18" customHeight="1" spans="1:16383">
      <c r="A12" s="16" t="s">
        <v>205</v>
      </c>
      <c r="B12" s="16" t="s">
        <v>206</v>
      </c>
      <c r="C12" s="16" t="s">
        <v>207</v>
      </c>
      <c r="D12" s="11" t="s">
        <v>208</v>
      </c>
      <c r="E12" s="11" t="s">
        <v>209</v>
      </c>
      <c r="F12" s="11" t="s">
        <v>210</v>
      </c>
      <c r="G12" s="11">
        <v>20</v>
      </c>
      <c r="H12" s="17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="2" customFormat="1" ht="18" customHeight="1" spans="1:16383">
      <c r="A13" s="16" t="s">
        <v>205</v>
      </c>
      <c r="B13" s="16" t="s">
        <v>211</v>
      </c>
      <c r="C13" s="16" t="s">
        <v>212</v>
      </c>
      <c r="D13" s="11" t="s">
        <v>213</v>
      </c>
      <c r="E13" s="11" t="s">
        <v>214</v>
      </c>
      <c r="F13" s="11" t="s">
        <v>210</v>
      </c>
      <c r="G13" s="11">
        <v>40</v>
      </c>
      <c r="H13" s="17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="2" customFormat="1" ht="18" customHeight="1" spans="1:16383">
      <c r="A14" s="16" t="s">
        <v>215</v>
      </c>
      <c r="B14" s="16" t="s">
        <v>216</v>
      </c>
      <c r="C14" s="16" t="s">
        <v>217</v>
      </c>
      <c r="D14" s="11" t="s">
        <v>213</v>
      </c>
      <c r="E14" s="11" t="s">
        <v>214</v>
      </c>
      <c r="F14" s="11" t="s">
        <v>210</v>
      </c>
      <c r="G14" s="11" t="s">
        <v>218</v>
      </c>
      <c r="H14" s="17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="2" customFormat="1" ht="18" customHeight="1" spans="1:16383">
      <c r="A15" s="16" t="s">
        <v>219</v>
      </c>
      <c r="B15" s="16" t="s">
        <v>220</v>
      </c>
      <c r="C15" s="16" t="s">
        <v>221</v>
      </c>
      <c r="D15" s="11" t="s">
        <v>213</v>
      </c>
      <c r="E15" s="11" t="s">
        <v>222</v>
      </c>
      <c r="F15" s="11" t="s">
        <v>210</v>
      </c>
      <c r="G15" s="11" t="s">
        <v>223</v>
      </c>
      <c r="H15" s="17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="2" customFormat="1" ht="18" customHeight="1" spans="1:16383">
      <c r="A16" s="12"/>
      <c r="B16" s="12"/>
      <c r="C16" s="12"/>
      <c r="D16" s="12"/>
      <c r="E16" s="12"/>
      <c r="F16" s="12"/>
      <c r="G16" s="12"/>
      <c r="H16" s="18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WPS_1605522048</cp:lastModifiedBy>
  <dcterms:created xsi:type="dcterms:W3CDTF">2022-01-21T06:55:00Z</dcterms:created>
  <dcterms:modified xsi:type="dcterms:W3CDTF">2025-02-12T13:24:45Z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82EB0C49678C4E08BA54249F6C7EF161_12</vt:lpwstr>
  </property>
</Properties>
</file>