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<sst xmlns="http://schemas.openxmlformats.org/spreadsheetml/2006/main" count="649" uniqueCount="322">
  <si>
    <t>表一</t>
  </si>
  <si>
    <t>巫溪县尖山镇人民政府2025年财政拨款收支总表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</si>
  <si>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</si>
  <si>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</si>
  <si>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</si>
  <si>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</si>
  <si>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</si>
  <si>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</si>
  <si>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</si>
  <si>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</si>
  <si>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</si>
  <si>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</si>
  <si>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</si>
  <si>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</si>
  <si>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</si>
  <si>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</si>
  <si>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科学技术支出</t>
  </si>
  <si>
    <t>国有资本经营预算资金</t>
  </si>
  <si>
    <t>社会保障和就业支出</t>
  </si>
  <si>
    <t>卫生健康支出</t>
  </si>
  <si>
    <t>节能环保支出</t>
  </si>
  <si>
    <t>农林水支出</t>
  </si>
  <si>
    <t>住房保障支出</t>
  </si>
  <si>
    <t>应急救援支出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</si>
  <si>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</si>
  <si>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</si>
  <si>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</si>
  <si>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</si>
  <si>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</si>
  <si>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</si>
  <si>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</si>
  <si>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</si>
  <si>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巫溪县尖山镇人民政府2025年一般公共预算财政拨款支出预算表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</si>
  <si>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</si>
  <si>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</si>
  <si>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</si>
  <si>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</si>
  <si>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</si>
  <si>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</si>
  <si>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</si>
  <si>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</si>
  <si>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20101</t>
    </r>
  </si>
  <si>
    <r>
      <rPr>
        <sz val="10"/>
        <color rgb="FF000000"/>
        <rFont val="方正仿宋_GBK"/>
        <charset val="134"/>
      </rPr>
      <t> 人大事务</t>
    </r>
  </si>
  <si>
    <r>
      <rPr>
        <sz val="10"/>
        <color rgb="FF000000"/>
        <rFont val="方正仿宋_GBK"/>
        <charset val="134"/>
      </rPr>
      <t>  2010108</t>
    </r>
  </si>
  <si>
    <r>
      <rPr>
        <sz val="10"/>
        <color rgb="FF000000"/>
        <rFont val="方正仿宋_GBK"/>
        <charset val="134"/>
      </rPr>
      <t>  代表工作</t>
    </r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</si>
  <si>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</si>
  <si>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</si>
  <si>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</si>
  <si>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</si>
  <si>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2010399</t>
    </r>
  </si>
  <si>
    <t>其他政府办公厅（室）及相关机构事务支出</t>
  </si>
  <si>
    <r>
      <rPr>
        <sz val="10"/>
        <color rgb="FF000000"/>
        <rFont val="方正仿宋_GBK"/>
        <charset val="134"/>
      </rPr>
      <t> 20129</t>
    </r>
  </si>
  <si>
    <r>
      <rPr>
        <sz val="10"/>
        <color rgb="FF000000"/>
        <rFont val="方正仿宋_GBK"/>
        <charset val="134"/>
      </rPr>
      <t> 群众团体事务</t>
    </r>
  </si>
  <si>
    <r>
      <rPr>
        <sz val="10"/>
        <color rgb="FF000000"/>
        <rFont val="方正仿宋_GBK"/>
        <charset val="134"/>
      </rPr>
      <t>  2012999</t>
    </r>
  </si>
  <si>
    <r>
      <rPr>
        <sz val="10"/>
        <color rgb="FF000000"/>
        <rFont val="方正仿宋_GBK"/>
        <charset val="134"/>
      </rPr>
      <t>  其他群众团体事务支出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</si>
  <si>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20139</t>
    </r>
  </si>
  <si>
    <t>一般行政管理事务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</si>
  <si>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2013904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</si>
  <si>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专项业务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</si>
  <si>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20607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</si>
  <si>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科学技术普及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</si>
  <si>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2060702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</si>
  <si>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科普活动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</si>
  <si>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</si>
  <si>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</si>
  <si>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</si>
  <si>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</si>
  <si>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</si>
  <si>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</si>
  <si>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</si>
  <si>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</si>
  <si>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</si>
  <si>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</si>
  <si>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</si>
  <si>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</si>
  <si>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</si>
  <si>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t>临时救助</t>
  </si>
  <si>
    <t>临时救助支付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</si>
  <si>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20825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</si>
  <si>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其他生活救助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</si>
  <si>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2082502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</si>
  <si>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其他农村生活救助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</si>
  <si>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</si>
  <si>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</si>
  <si>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</si>
  <si>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</si>
  <si>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</si>
  <si>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21104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</si>
  <si>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自然生态保护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</si>
  <si>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2110401</t>
    </r>
  </si>
  <si>
    <r>
      <rPr>
        <sz val="10"/>
        <color rgb="FF000000"/>
        <rFont val="方正仿宋_GBK"/>
        <charset val="134"/>
      </rPr>
      <t>  </t>
    </r>
    <r>
      <rPr>
        <sz val="8"/>
        <color rgb="FF000000"/>
        <rFont val="宋体"/>
        <charset val="134"/>
      </rPr>
      <t>生态保护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</si>
  <si>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21199</t>
    </r>
  </si>
  <si>
    <t>其他节能环保支出</t>
  </si>
  <si>
    <t>  2119999</t>
  </si>
  <si>
    <t>213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</si>
  <si>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</si>
  <si>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</si>
  <si>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2130108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</si>
  <si>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病虫害控制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</si>
  <si>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2130122</t>
    </r>
  </si>
  <si>
    <t>农业生产发展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</si>
  <si>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2130135</t>
    </r>
  </si>
  <si>
    <t>农业生态资源保护</t>
  </si>
  <si>
    <r>
      <rPr>
        <sz val="10"/>
        <color rgb="FF000000"/>
        <rFont val="方正仿宋_GBK"/>
        <charset val="134"/>
      </rPr>
      <t>  2130152</t>
    </r>
  </si>
  <si>
    <r>
      <rPr>
        <sz val="10"/>
        <color rgb="FF000000"/>
        <rFont val="方正仿宋_GBK"/>
        <charset val="134"/>
      </rPr>
      <t>  对高校毕业生到基层任职补助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</si>
  <si>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21305</t>
    </r>
  </si>
  <si>
    <t>巩固脱贫攻坚成果衔接乡村振兴支出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</si>
  <si>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2130504</t>
    </r>
  </si>
  <si>
    <t xml:space="preserve">  农村基础设施建设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</si>
  <si>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2130505</t>
    </r>
  </si>
  <si>
    <t xml:space="preserve">  生产发展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</si>
  <si>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2130599</t>
    </r>
  </si>
  <si>
    <t xml:space="preserve">  其他巩固脱贫攻坚成果衔接乡村振兴支出</t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</si>
  <si>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</si>
  <si>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</si>
  <si>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r>
      <rPr>
        <sz val="10"/>
        <color rgb="FF000000"/>
        <rFont val="方正仿宋_GBK"/>
        <charset val="134"/>
      </rPr>
      <t>  2130705</t>
    </r>
  </si>
  <si>
    <r>
      <rPr>
        <sz val="10"/>
        <color rgb="FF000000"/>
        <rFont val="方正仿宋_GBK"/>
        <charset val="134"/>
      </rPr>
      <t>  对村民委员会和村党支部的补助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</si>
  <si>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</si>
  <si>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</si>
  <si>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</si>
  <si>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</si>
  <si>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</si>
  <si>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灾害防治及应急管理支出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</si>
  <si>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22406</t>
    </r>
  </si>
  <si>
    <t xml:space="preserve"> 自然灾害防治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</si>
  <si>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240699</t>
    </r>
  </si>
  <si>
    <t xml:space="preserve">  其他自然灾害防治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</si>
  <si>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2407</t>
    </r>
  </si>
  <si>
    <t xml:space="preserve">  自然灾害救灾及恢复重建支出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</si>
  <si>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240703</t>
    </r>
  </si>
  <si>
    <t xml:space="preserve">  自然灾害救灾补助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</si>
  <si>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240704</t>
    </r>
  </si>
  <si>
    <t xml:space="preserve">  自然灾害灾后恢复重建补助</t>
  </si>
  <si>
    <t>表三</t>
  </si>
  <si>
    <t>巫溪县尖山镇人民政府2025年一般公共预算财政拨款基本支出预算表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</si>
  <si>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</si>
  <si>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</si>
  <si>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</si>
  <si>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</si>
  <si>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</si>
  <si>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</si>
  <si>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</si>
  <si>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</si>
  <si>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</si>
  <si>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</si>
  <si>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</si>
  <si>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</si>
  <si>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</si>
  <si>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</si>
  <si>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</si>
  <si>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</si>
  <si>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</si>
  <si>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</si>
  <si>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</si>
  <si>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</si>
  <si>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</si>
  <si>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</si>
  <si>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</si>
  <si>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</si>
  <si>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</si>
  <si>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</si>
  <si>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</si>
  <si>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</si>
  <si>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</si>
  <si>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</si>
  <si>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</si>
  <si>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</si>
  <si>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</si>
  <si>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</si>
  <si>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</si>
  <si>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</si>
  <si>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</si>
  <si>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</si>
  <si>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</si>
  <si>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</si>
  <si>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</si>
  <si>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</si>
  <si>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</si>
  <si>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</si>
  <si>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</si>
  <si>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</si>
  <si>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</si>
  <si>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</si>
  <si>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</si>
  <si>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</si>
  <si>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</si>
  <si>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</si>
  <si>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</si>
  <si>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</si>
  <si>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</si>
  <si>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</si>
  <si>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</si>
  <si>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</si>
  <si>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巫溪县尖山镇人民政府2025年一般公共预算“三公”经费支出表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</si>
  <si>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</si>
  <si>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</si>
  <si>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</si>
  <si>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</si>
  <si>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</si>
  <si>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</si>
  <si>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</si>
  <si>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</si>
  <si>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巫溪县尖山镇人民政府2025年政府性基金预算支出表</t>
  </si>
  <si>
    <t>本年政府性基金预算财政拨款支出</t>
  </si>
  <si>
    <t>（备注：本单位无政府性基金收支，故此表无数据。）</t>
  </si>
  <si>
    <t>表六</t>
  </si>
  <si>
    <t>巫溪县尖山镇人民政府2025年部门收支总表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</si>
  <si>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</si>
  <si>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</si>
  <si>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</si>
  <si>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</si>
  <si>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</si>
  <si>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</si>
  <si>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</si>
  <si>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</si>
  <si>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巫溪县尖山镇人民政府2025年部门收入总表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</si>
  <si>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</si>
  <si>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</si>
  <si>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</si>
  <si>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</si>
  <si>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</si>
  <si>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</si>
  <si>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</si>
  <si>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</si>
  <si>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</si>
  <si>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</si>
  <si>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</si>
  <si>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巫溪县尖山镇人民政府2025年部门支出总表</t>
  </si>
  <si>
    <t>基本支出</t>
  </si>
  <si>
    <t>项目支出</t>
  </si>
  <si>
    <t>表九</t>
  </si>
  <si>
    <t>巫溪县尖山镇人民政府2025年政府采购预算明细表</t>
  </si>
  <si>
    <t>项目编号</t>
  </si>
  <si>
    <t>（备注：本单位无政府采购预算，故此表无数据。）</t>
  </si>
  <si>
    <t>表十</t>
  </si>
  <si>
    <t>2025年部门预算整体绩效目标表</t>
  </si>
  <si>
    <t>部门(单位)名称</t>
  </si>
  <si>
    <t>512-巫溪县尖山镇人民政府</t>
  </si>
  <si>
    <t>部门支出预算数</t>
  </si>
  <si>
    <t>当年整体绩效目标</t>
  </si>
  <si>
    <t>加强政策引导，服务市场主体和营造发展环境，搞好市场监管，大力促进社会事业发展，发展镇村经济、文化和社会事业，提供公共服务，维护社会稳定，执行本级人民代表大会的决议和上级国家行政机关的决定和命令，发布决定和命令，执行本行政区域内的经济和社会发展计划、预算，管理本行政区域内的经济、教育、科学、文化、卫生、体育事业和财政、民政、公安、司法行政、计划生育等行政工作。 围绕“保、优、延、减、稳”的原则，进一步落实“有保有压”，加强“保民生、保工资、保运转”等重点领域经费保障，压减一般性支出，进一步优化支出结构，严格政府采购管理，规范经费开支标准，提升财政资金使用绩效。</t>
  </si>
  <si>
    <t>绩效指标</t>
  </si>
  <si>
    <t>指标</t>
  </si>
  <si>
    <t>指标权重</t>
  </si>
  <si>
    <t>计量单位</t>
  </si>
  <si>
    <t>指标性质</t>
  </si>
  <si>
    <t>指标值</t>
  </si>
  <si>
    <t>举办群团活动场次</t>
  </si>
  <si>
    <t>15</t>
  </si>
  <si>
    <t>次</t>
  </si>
  <si>
    <t>≥</t>
  </si>
  <si>
    <t>2</t>
  </si>
  <si>
    <t>选举人大代表人数</t>
  </si>
  <si>
    <t>人</t>
  </si>
  <si>
    <t>61</t>
  </si>
  <si>
    <t>全年预算支出执行率</t>
  </si>
  <si>
    <t>%</t>
  </si>
  <si>
    <t>95</t>
  </si>
  <si>
    <t>补助资金按时发放率</t>
  </si>
  <si>
    <t>10</t>
  </si>
  <si>
    <t>年度预决算按时公开率</t>
  </si>
  <si>
    <t>补助惠民政策落实率</t>
  </si>
  <si>
    <t>严重精神障碍患者以奖代补人数</t>
  </si>
  <si>
    <t>人数</t>
  </si>
  <si>
    <t>＝</t>
  </si>
  <si>
    <t>政务服务居民满意度</t>
  </si>
  <si>
    <t>90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</si>
  <si>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</si>
  <si>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</si>
  <si>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</si>
  <si>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</si>
  <si>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</si>
  <si>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</si>
  <si>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</si>
  <si>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</si>
  <si>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</si>
  <si>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</si>
  <si>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</si>
  <si>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</si>
  <si>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</si>
  <si>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</si>
  <si>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2025年部门（单位）一般性项目绩效目标表</t>
  </si>
  <si>
    <t>单位信息：</t>
  </si>
  <si>
    <t>512001-巫溪县尖山镇人民政府（本级）</t>
  </si>
  <si>
    <t>项目名称：</t>
  </si>
  <si>
    <t>2025年乡镇人大代表活动经费</t>
  </si>
  <si>
    <t>职能职责与活动：</t>
  </si>
  <si>
    <t>04-基层党的建设/03-公共管理职能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</si>
  <si>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</si>
  <si>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</si>
  <si>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</si>
  <si>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</si>
  <si>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</si>
  <si>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</si>
  <si>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</si>
  <si>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</si>
  <si>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严格按照相关要求召开乡镇人大代表相关工作，切实保障人民群众相关权益。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</si>
  <si>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</si>
  <si>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</si>
  <si>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</si>
  <si>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</si>
  <si>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</si>
  <si>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</si>
  <si>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</si>
  <si>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</si>
  <si>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</si>
  <si>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</si>
  <si>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</si>
  <si>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</si>
  <si>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正常履职人大代表人数</t>
  </si>
  <si>
    <t xml:space="preserve"> ＝</t>
  </si>
  <si>
    <t>人大代表活动经费金额</t>
  </si>
  <si>
    <t>万元</t>
  </si>
  <si>
    <t>效益指标</t>
  </si>
  <si>
    <t>社会效益</t>
  </si>
  <si>
    <t>是否能明显提高乡镇人大代表相关工作质量</t>
  </si>
  <si>
    <t>定性</t>
  </si>
  <si>
    <t>是</t>
  </si>
  <si>
    <t>满意度指标</t>
  </si>
  <si>
    <t>服务对象满意度指标</t>
  </si>
  <si>
    <t>人大代表满意度</t>
  </si>
  <si>
    <t xml:space="preserve"> 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</si>
</sst>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53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Arial"/>
      <charset val="134"/>
    </font>
    <font>
      <sz val="12"/>
      <name val="Times New Roman"/>
      <charset val="134"/>
    </font>
    <font>
      <sz val="11"/>
      <name val="方正楷体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2" fillId="2" borderId="1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22" borderId="22" applyNumberFormat="0" applyFon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3" borderId="19" applyNumberFormat="0" applyAlignment="0" applyProtection="0">
      <alignment vertical="center"/>
    </xf>
    <xf numFmtId="0" fontId="46" fillId="3" borderId="18" applyNumberFormat="0" applyAlignment="0" applyProtection="0">
      <alignment vertical="center"/>
    </xf>
    <xf numFmtId="0" fontId="43" fillId="20" borderId="21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39" fillId="0" borderId="0"/>
    <xf numFmtId="0" fontId="39" fillId="0" borderId="0"/>
  </cellStyleXfs>
  <cellXfs count="10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>
      <alignment vertical="center"/>
    </xf>
    <xf numFmtId="4" fontId="22" fillId="0" borderId="12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horizontal="left" vertical="center" wrapText="1"/>
    </xf>
    <xf numFmtId="4" fontId="22" fillId="0" borderId="13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24" fillId="0" borderId="13" xfId="0" applyNumberFormat="1" applyFont="1" applyBorder="1" applyAlignment="1">
      <alignment horizontal="right" vertical="center"/>
    </xf>
    <xf numFmtId="4" fontId="22" fillId="0" borderId="14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4" fontId="22" fillId="0" borderId="15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26" fillId="0" borderId="12" xfId="0" applyFont="1" applyBorder="1">
      <alignment vertical="center"/>
    </xf>
    <xf numFmtId="0" fontId="27" fillId="0" borderId="12" xfId="0" applyFont="1" applyBorder="1">
      <alignment vertical="center"/>
    </xf>
    <xf numFmtId="0" fontId="27" fillId="0" borderId="12" xfId="0" applyFont="1" applyFill="1" applyBorder="1" applyAlignment="1">
      <alignment vertical="center"/>
    </xf>
    <xf numFmtId="4" fontId="24" fillId="0" borderId="12" xfId="0" applyNumberFormat="1" applyFont="1" applyFill="1" applyBorder="1" applyAlignment="1">
      <alignment horizontal="right" vertical="center"/>
    </xf>
    <xf numFmtId="4" fontId="24" fillId="0" borderId="13" xfId="0" applyNumberFormat="1" applyFont="1" applyFill="1" applyBorder="1" applyAlignment="1">
      <alignment horizontal="right" vertical="center"/>
    </xf>
    <xf numFmtId="0" fontId="26" fillId="0" borderId="13" xfId="0" applyFont="1" applyBorder="1">
      <alignment vertical="center"/>
    </xf>
    <xf numFmtId="4" fontId="24" fillId="0" borderId="1" xfId="0" applyNumberFormat="1" applyFont="1" applyFill="1" applyBorder="1" applyAlignment="1">
      <alignment horizontal="right" vertical="center"/>
    </xf>
    <xf numFmtId="0" fontId="26" fillId="0" borderId="1" xfId="0" applyFont="1" applyBorder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4" fontId="30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31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" fontId="22" fillId="0" borderId="12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4" fontId="24" fillId="0" borderId="14" xfId="0" applyNumberFormat="1" applyFont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4" fontId="24" fillId="0" borderId="16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E18" sqref="E18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4"/>
      <c r="B1" s="3" t="s">
        <v>0</v>
      </c>
    </row>
    <row r="2" ht="40.5" customHeight="1" spans="2:8">
      <c r="B2" s="35" t="s">
        <v>1</v>
      </c>
      <c r="C2" s="35"/>
      <c r="D2" s="35"/>
      <c r="E2" s="35"/>
      <c r="F2" s="35"/>
      <c r="G2" s="35"/>
      <c r="H2" s="35"/>
    </row>
    <row r="3" ht="23.25" customHeight="1" spans="8:8">
      <c r="H3" s="76" t="s">
        <v>2</v>
      </c>
    </row>
    <row r="4" ht="43.1" customHeight="1" spans="2:8">
      <c r="B4" s="54" t="s">
        <v>3</v>
      </c>
      <c r="C4" s="54"/>
      <c r="D4" s="54" t="s">
        <v>4</v>
      </c>
      <c r="E4" s="54"/>
      <c r="F4" s="54"/>
      <c r="G4" s="54"/>
      <c r="H4" s="54"/>
    </row>
    <row r="5" ht="43.1" customHeight="1" spans="2:8">
      <c r="B5" s="77" t="s">
        <v>5</v>
      </c>
      <c r="C5" s="77" t="s">
        <v>6</v>
      </c>
      <c r="D5" s="77" t="s">
        <v>5</v>
      </c>
      <c r="E5" s="77" t="s">
        <v>7</v>
      </c>
      <c r="F5" s="54" t="s">
        <v>8</v>
      </c>
      <c r="G5" s="54" t="s">
        <v>9</v>
      </c>
      <c r="H5" s="54" t="s">
        <v>10</v>
      </c>
    </row>
    <row r="6" ht="24.15" customHeight="1" spans="2:8">
      <c r="B6" s="69" t="s">
        <v>11</v>
      </c>
      <c r="C6" s="48">
        <v>963.6</v>
      </c>
      <c r="D6" s="99" t="s">
        <v>12</v>
      </c>
      <c r="E6" s="48">
        <v>1321.65</v>
      </c>
      <c r="F6" s="48"/>
      <c r="G6" s="48"/>
      <c r="H6" s="48"/>
    </row>
    <row r="7" ht="23.25" customHeight="1" spans="2:8">
      <c r="B7" s="80" t="s">
        <v>13</v>
      </c>
      <c r="C7" s="100">
        <v>963.6</v>
      </c>
      <c r="D7" s="101" t="s">
        <v>14</v>
      </c>
      <c r="E7" s="101">
        <v>463.09</v>
      </c>
      <c r="F7" s="102"/>
      <c r="G7" s="78"/>
      <c r="H7" s="78"/>
    </row>
    <row r="8" ht="23.25" customHeight="1" spans="2:8">
      <c r="B8" s="80" t="s">
        <v>15</v>
      </c>
      <c r="C8" s="100"/>
      <c r="D8" s="101" t="s">
        <v>16</v>
      </c>
      <c r="E8" s="101">
        <v>10</v>
      </c>
      <c r="F8" s="102"/>
      <c r="G8" s="78"/>
      <c r="H8" s="78"/>
    </row>
    <row r="9" ht="23.25" customHeight="1" spans="2:8">
      <c r="B9" s="80" t="s">
        <v>17</v>
      </c>
      <c r="C9" s="100"/>
      <c r="D9" s="101" t="s">
        <v>18</v>
      </c>
      <c r="E9" s="101">
        <v>148.48</v>
      </c>
      <c r="F9" s="102"/>
      <c r="G9" s="78"/>
      <c r="H9" s="78"/>
    </row>
    <row r="10" ht="23.25" customHeight="1" spans="2:8">
      <c r="B10" s="80"/>
      <c r="C10" s="100"/>
      <c r="D10" s="101" t="s">
        <v>19</v>
      </c>
      <c r="E10" s="101">
        <v>27.94</v>
      </c>
      <c r="F10" s="102"/>
      <c r="G10" s="78"/>
      <c r="H10" s="78"/>
    </row>
    <row r="11" ht="23.25" customHeight="1" spans="2:8">
      <c r="B11" s="80"/>
      <c r="C11" s="100"/>
      <c r="D11" s="101" t="s">
        <v>20</v>
      </c>
      <c r="E11" s="101">
        <v>7.2</v>
      </c>
      <c r="F11" s="102"/>
      <c r="G11" s="78"/>
      <c r="H11" s="78"/>
    </row>
    <row r="12" ht="23.25" customHeight="1" spans="2:8">
      <c r="B12" s="80"/>
      <c r="C12" s="100"/>
      <c r="D12" s="101" t="s">
        <v>21</v>
      </c>
      <c r="E12" s="101">
        <v>518.03</v>
      </c>
      <c r="F12" s="102"/>
      <c r="G12" s="78"/>
      <c r="H12" s="78"/>
    </row>
    <row r="13" ht="23.25" customHeight="1" spans="2:8">
      <c r="B13" s="80"/>
      <c r="C13" s="100"/>
      <c r="D13" s="101" t="s">
        <v>22</v>
      </c>
      <c r="E13" s="101">
        <v>38.5</v>
      </c>
      <c r="F13" s="102"/>
      <c r="G13" s="78"/>
      <c r="H13" s="78"/>
    </row>
    <row r="14" ht="23.25" customHeight="1" spans="2:8">
      <c r="B14" s="80"/>
      <c r="C14" s="100"/>
      <c r="D14" s="101" t="s">
        <v>23</v>
      </c>
      <c r="E14" s="101">
        <v>108.42</v>
      </c>
      <c r="F14" s="102"/>
      <c r="G14" s="78"/>
      <c r="H14" s="78"/>
    </row>
    <row r="15" ht="16.35" customHeight="1" spans="2:8">
      <c r="B15" s="96"/>
      <c r="C15" s="103"/>
      <c r="D15" s="104"/>
      <c r="E15" s="105"/>
      <c r="F15" s="103"/>
      <c r="G15" s="103"/>
      <c r="H15" s="103"/>
    </row>
    <row r="16" ht="15.75" spans="2:8">
      <c r="B16" s="39" t="s">
        <v>24</v>
      </c>
      <c r="C16" s="106">
        <v>358.05</v>
      </c>
      <c r="D16" s="39" t="s">
        <v>25</v>
      </c>
      <c r="E16" s="103"/>
      <c r="F16" s="103"/>
      <c r="G16" s="103"/>
      <c r="H16" s="103"/>
    </row>
    <row r="17" ht="25" customHeight="1" spans="2:8">
      <c r="B17" s="106" t="s">
        <v>26</v>
      </c>
      <c r="C17" s="106">
        <v>358.05</v>
      </c>
      <c r="D17" s="96"/>
      <c r="E17" s="103"/>
      <c r="F17" s="103"/>
      <c r="G17" s="103"/>
      <c r="H17" s="103"/>
    </row>
    <row r="18" ht="25" customHeight="1" spans="2:8">
      <c r="B18" s="106" t="s">
        <v>27</v>
      </c>
      <c r="C18" s="106"/>
      <c r="D18" s="96"/>
      <c r="E18" s="103"/>
      <c r="F18" s="103"/>
      <c r="G18" s="103"/>
      <c r="H18" s="103"/>
    </row>
    <row r="19" ht="25" customHeight="1" spans="2:8">
      <c r="B19" s="106" t="s">
        <v>28</v>
      </c>
      <c r="C19" s="106"/>
      <c r="D19" s="96"/>
      <c r="E19" s="103"/>
      <c r="F19" s="103"/>
      <c r="G19" s="103"/>
      <c r="H19" s="103"/>
    </row>
    <row r="20" ht="24" customHeight="1" spans="2:8">
      <c r="B20" s="96"/>
      <c r="C20" s="103"/>
      <c r="D20" s="96"/>
      <c r="E20" s="103"/>
      <c r="F20" s="103"/>
      <c r="G20" s="103"/>
      <c r="H20" s="103"/>
    </row>
    <row r="21" ht="24.15" customHeight="1" spans="2:8">
      <c r="B21" s="69" t="s">
        <v>29</v>
      </c>
      <c r="C21" s="48">
        <v>1321.65</v>
      </c>
      <c r="D21" s="69" t="s">
        <v>30</v>
      </c>
      <c r="E21" s="48">
        <v>1321.65</v>
      </c>
      <c r="F21" s="48"/>
      <c r="G21" s="48"/>
      <c r="H21" s="4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6" sqref="F6:G6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4"/>
      <c r="B1" s="3" t="s">
        <v>234</v>
      </c>
      <c r="C1" s="34"/>
      <c r="D1" s="34"/>
      <c r="E1" s="34"/>
      <c r="F1" s="34"/>
      <c r="G1" s="34"/>
    </row>
    <row r="2" ht="16.35" customHeight="1" spans="2:7">
      <c r="B2" s="35" t="s">
        <v>235</v>
      </c>
      <c r="C2" s="35"/>
      <c r="D2" s="35"/>
      <c r="E2" s="35"/>
      <c r="F2" s="35"/>
      <c r="G2" s="35"/>
    </row>
    <row r="3" ht="16.35" customHeight="1" spans="2:7">
      <c r="B3" s="35"/>
      <c r="C3" s="35"/>
      <c r="D3" s="35"/>
      <c r="E3" s="35"/>
      <c r="F3" s="35"/>
      <c r="G3" s="35"/>
    </row>
    <row r="4" ht="16.35" customHeight="1"/>
    <row r="5" ht="19.8" customHeight="1" spans="7:7">
      <c r="G5" s="36" t="s">
        <v>2</v>
      </c>
    </row>
    <row r="6" ht="37.95" customHeight="1" spans="2:7">
      <c r="B6" s="37" t="s">
        <v>236</v>
      </c>
      <c r="C6" s="38" t="s">
        <v>237</v>
      </c>
      <c r="D6" s="38"/>
      <c r="E6" s="39" t="s">
        <v>238</v>
      </c>
      <c r="F6" s="40">
        <v>1640.73</v>
      </c>
      <c r="G6" s="40"/>
    </row>
    <row r="7" ht="155" customHeight="1" spans="2:7">
      <c r="B7" s="37" t="s">
        <v>239</v>
      </c>
      <c r="C7" s="41" t="s">
        <v>240</v>
      </c>
      <c r="D7" s="41"/>
      <c r="E7" s="41"/>
      <c r="F7" s="41"/>
      <c r="G7" s="41"/>
    </row>
    <row r="8" ht="23.25" customHeight="1" spans="2:7">
      <c r="B8" s="37" t="s">
        <v>241</v>
      </c>
      <c r="C8" s="39" t="s">
        <v>242</v>
      </c>
      <c r="D8" s="39" t="s">
        <v>243</v>
      </c>
      <c r="E8" s="39" t="s">
        <v>244</v>
      </c>
      <c r="F8" s="39" t="s">
        <v>245</v>
      </c>
      <c r="G8" s="39" t="s">
        <v>246</v>
      </c>
    </row>
    <row r="9" ht="18.95" customHeight="1" spans="2:7">
      <c r="B9" s="37"/>
      <c r="C9" s="42" t="s">
        <v>247</v>
      </c>
      <c r="D9" s="43" t="s">
        <v>248</v>
      </c>
      <c r="E9" s="43" t="s">
        <v>249</v>
      </c>
      <c r="F9" s="43" t="s">
        <v>250</v>
      </c>
      <c r="G9" s="43" t="s">
        <v>251</v>
      </c>
    </row>
    <row r="10" ht="18.95" customHeight="1" spans="2:7">
      <c r="B10" s="37"/>
      <c r="C10" s="42" t="s">
        <v>252</v>
      </c>
      <c r="D10" s="43" t="s">
        <v>248</v>
      </c>
      <c r="E10" s="43" t="s">
        <v>253</v>
      </c>
      <c r="F10" s="43" t="s">
        <v>250</v>
      </c>
      <c r="G10" s="43" t="s">
        <v>254</v>
      </c>
    </row>
    <row r="11" ht="18.95" customHeight="1" spans="2:7">
      <c r="B11" s="37"/>
      <c r="C11" s="42" t="s">
        <v>255</v>
      </c>
      <c r="D11" s="43" t="s">
        <v>248</v>
      </c>
      <c r="E11" s="43" t="s">
        <v>256</v>
      </c>
      <c r="F11" s="43" t="s">
        <v>250</v>
      </c>
      <c r="G11" s="43" t="s">
        <v>257</v>
      </c>
    </row>
    <row r="12" ht="18.95" customHeight="1" spans="2:7">
      <c r="B12" s="37"/>
      <c r="C12" s="42" t="s">
        <v>258</v>
      </c>
      <c r="D12" s="43" t="s">
        <v>259</v>
      </c>
      <c r="E12" s="43" t="s">
        <v>256</v>
      </c>
      <c r="F12" s="43" t="s">
        <v>250</v>
      </c>
      <c r="G12" s="43" t="s">
        <v>257</v>
      </c>
    </row>
    <row r="13" ht="18.95" customHeight="1" spans="2:7">
      <c r="B13" s="37"/>
      <c r="C13" s="42" t="s">
        <v>260</v>
      </c>
      <c r="D13" s="43" t="s">
        <v>259</v>
      </c>
      <c r="E13" s="43" t="s">
        <v>256</v>
      </c>
      <c r="F13" s="43" t="s">
        <v>250</v>
      </c>
      <c r="G13" s="43" t="s">
        <v>257</v>
      </c>
    </row>
    <row r="14" ht="18.95" customHeight="1" spans="2:7">
      <c r="B14" s="37"/>
      <c r="C14" s="42" t="s">
        <v>261</v>
      </c>
      <c r="D14" s="43" t="s">
        <v>248</v>
      </c>
      <c r="E14" s="43" t="s">
        <v>256</v>
      </c>
      <c r="F14" s="43" t="s">
        <v>250</v>
      </c>
      <c r="G14" s="43" t="s">
        <v>257</v>
      </c>
    </row>
    <row r="15" ht="18.95" customHeight="1" spans="2:7">
      <c r="B15" s="37"/>
      <c r="C15" s="42" t="s">
        <v>262</v>
      </c>
      <c r="D15" s="43" t="s">
        <v>259</v>
      </c>
      <c r="E15" s="43" t="s">
        <v>263</v>
      </c>
      <c r="F15" s="43" t="s">
        <v>264</v>
      </c>
      <c r="G15" s="43">
        <v>21</v>
      </c>
    </row>
    <row r="16" ht="18.95" customHeight="1" spans="2:7">
      <c r="B16" s="37"/>
      <c r="C16" s="42" t="s">
        <v>265</v>
      </c>
      <c r="D16" s="43" t="s">
        <v>259</v>
      </c>
      <c r="E16" s="43" t="s">
        <v>256</v>
      </c>
      <c r="F16" s="43" t="s">
        <v>250</v>
      </c>
      <c r="G16" s="43" t="s">
        <v>266</v>
      </c>
    </row>
    <row r="17" ht="18.95" customHeight="1" spans="2:7">
      <c r="B17" s="37"/>
      <c r="C17" s="42"/>
      <c r="D17" s="43"/>
      <c r="E17" s="43"/>
      <c r="F17" s="43"/>
      <c r="G17" s="43"/>
    </row>
    <row r="18" ht="18.95" customHeight="1" spans="2:7">
      <c r="B18" s="37"/>
      <c r="C18" s="42"/>
      <c r="D18" s="43"/>
      <c r="E18" s="43"/>
      <c r="F18" s="43"/>
      <c r="G18" s="43"/>
    </row>
    <row r="19" ht="24.15" customHeight="1" spans="2:5">
      <c r="B19" s="44"/>
      <c r="E19" s="45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I15" sqref="I15"/>
    </sheetView>
  </sheetViews>
  <sheetFormatPr defaultColWidth="9" defaultRowHeight="13.5" outlineLevelCol="5"/>
  <cols>
    <col min="1" max="1" width="12.25" style="18" customWidth="1"/>
    <col min="2" max="2" width="29.25" style="18" customWidth="1"/>
    <col min="3" max="3" width="8.75" style="18" customWidth="1"/>
    <col min="4" max="4" width="9.38333333333333" style="18" customWidth="1"/>
    <col min="5" max="5" width="12" style="18" customWidth="1"/>
    <col min="6" max="6" width="16.25" style="18" customWidth="1"/>
    <col min="7" max="16384" width="9" style="18"/>
  </cols>
  <sheetData>
    <row r="1" spans="1:1">
      <c r="A1" s="3" t="s">
        <v>267</v>
      </c>
    </row>
    <row r="2" s="17" customFormat="1" ht="31.5" customHeight="1" spans="1:6">
      <c r="A2" s="19" t="s">
        <v>268</v>
      </c>
      <c r="B2" s="19" t="s">
        <v>269</v>
      </c>
      <c r="C2" s="19" t="s">
        <v>269</v>
      </c>
      <c r="D2" s="19" t="s">
        <v>269</v>
      </c>
      <c r="E2" s="19" t="s">
        <v>269</v>
      </c>
      <c r="F2" s="19" t="s">
        <v>269</v>
      </c>
    </row>
    <row r="3" s="17" customFormat="1" ht="19.9" customHeight="1" spans="1:6">
      <c r="A3" s="20" t="s">
        <v>270</v>
      </c>
      <c r="B3" s="21"/>
      <c r="C3" s="21"/>
      <c r="D3" s="21"/>
      <c r="E3" s="20" t="s">
        <v>271</v>
      </c>
      <c r="F3" s="20" t="s">
        <v>2</v>
      </c>
    </row>
    <row r="4" s="17" customFormat="1" ht="24" customHeight="1" spans="1:6">
      <c r="A4" s="22" t="s">
        <v>272</v>
      </c>
      <c r="B4" s="22"/>
      <c r="C4" s="23"/>
      <c r="D4" s="24"/>
      <c r="E4" s="22" t="s">
        <v>273</v>
      </c>
      <c r="F4" s="22"/>
    </row>
    <row r="5" s="17" customFormat="1" ht="19.15" customHeight="1" spans="1:6">
      <c r="A5" s="22" t="s">
        <v>274</v>
      </c>
      <c r="B5" s="25"/>
      <c r="C5" s="26"/>
      <c r="D5" s="26"/>
      <c r="E5" s="26"/>
      <c r="F5" s="27"/>
    </row>
    <row r="6" s="17" customFormat="1" ht="21" customHeight="1" spans="1:6">
      <c r="A6" s="22" t="s">
        <v>275</v>
      </c>
      <c r="B6" s="28"/>
      <c r="C6" s="29"/>
      <c r="D6" s="29"/>
      <c r="E6" s="29"/>
      <c r="F6" s="30"/>
    </row>
    <row r="7" s="17" customFormat="1" ht="93.75" customHeight="1" spans="1:6">
      <c r="A7" s="22" t="s">
        <v>276</v>
      </c>
      <c r="B7" s="31"/>
      <c r="C7" s="31"/>
      <c r="D7" s="31"/>
      <c r="E7" s="31"/>
      <c r="F7" s="31"/>
    </row>
    <row r="8" s="17" customFormat="1" ht="132.75" customHeight="1" spans="1:6">
      <c r="A8" s="22" t="s">
        <v>277</v>
      </c>
      <c r="B8" s="31"/>
      <c r="C8" s="31"/>
      <c r="D8" s="31"/>
      <c r="E8" s="31"/>
      <c r="F8" s="31"/>
    </row>
    <row r="9" s="17" customFormat="1" ht="134.25" customHeight="1" spans="1:6">
      <c r="A9" s="22" t="s">
        <v>278</v>
      </c>
      <c r="B9" s="31"/>
      <c r="C9" s="31"/>
      <c r="D9" s="31"/>
      <c r="E9" s="31"/>
      <c r="F9" s="31"/>
    </row>
    <row r="10" s="17" customFormat="1" ht="21.75" customHeight="1" spans="1:6">
      <c r="A10" s="22" t="s">
        <v>241</v>
      </c>
      <c r="B10" s="22" t="s">
        <v>242</v>
      </c>
      <c r="C10" s="23" t="s">
        <v>243</v>
      </c>
      <c r="D10" s="22" t="s">
        <v>244</v>
      </c>
      <c r="E10" s="22" t="s">
        <v>245</v>
      </c>
      <c r="F10" s="23" t="s">
        <v>246</v>
      </c>
    </row>
    <row r="11" s="17" customFormat="1" ht="18" customHeight="1" spans="1:6">
      <c r="A11" s="23" t="s">
        <v>241</v>
      </c>
      <c r="B11" s="32"/>
      <c r="C11" s="23"/>
      <c r="D11" s="23"/>
      <c r="E11" s="23"/>
      <c r="F11" s="23"/>
    </row>
    <row r="12" s="17" customFormat="1" ht="18" customHeight="1" spans="1:6">
      <c r="A12" s="23" t="s">
        <v>241</v>
      </c>
      <c r="B12" s="32"/>
      <c r="C12" s="23"/>
      <c r="D12" s="23"/>
      <c r="E12" s="23"/>
      <c r="F12" s="23"/>
    </row>
    <row r="13" s="17" customFormat="1" ht="18" customHeight="1" spans="1:6">
      <c r="A13" s="23" t="s">
        <v>241</v>
      </c>
      <c r="B13" s="32"/>
      <c r="C13" s="23"/>
      <c r="D13" s="23"/>
      <c r="E13" s="23"/>
      <c r="F13" s="23"/>
    </row>
    <row r="14" s="17" customFormat="1" ht="18" customHeight="1" spans="1:6">
      <c r="A14" s="23" t="s">
        <v>241</v>
      </c>
      <c r="B14" s="32"/>
      <c r="C14" s="23"/>
      <c r="D14" s="23"/>
      <c r="E14" s="23"/>
      <c r="F14" s="23"/>
    </row>
    <row r="15" s="17" customFormat="1" ht="18" customHeight="1" spans="1:6">
      <c r="A15" s="23" t="s">
        <v>241</v>
      </c>
      <c r="B15" s="32"/>
      <c r="C15" s="23"/>
      <c r="D15" s="23"/>
      <c r="E15" s="23"/>
      <c r="F15" s="33"/>
    </row>
    <row r="16" s="17" customFormat="1" ht="18" customHeight="1" spans="1:6">
      <c r="A16" s="23" t="s">
        <v>241</v>
      </c>
      <c r="B16" s="32"/>
      <c r="C16" s="23"/>
      <c r="D16" s="23"/>
      <c r="E16" s="23"/>
      <c r="F16" s="23"/>
    </row>
    <row r="17" s="17" customFormat="1" ht="18" customHeight="1" spans="1:6">
      <c r="A17" s="23" t="s">
        <v>241</v>
      </c>
      <c r="B17" s="32"/>
      <c r="C17" s="23"/>
      <c r="D17" s="23"/>
      <c r="E17" s="23"/>
      <c r="F17" s="23"/>
    </row>
    <row r="18" s="17" customFormat="1" ht="18" customHeight="1" spans="1:6">
      <c r="A18" s="23" t="s">
        <v>241</v>
      </c>
      <c r="B18" s="32"/>
      <c r="C18" s="23"/>
      <c r="D18" s="23"/>
      <c r="E18" s="23"/>
      <c r="F18" s="23"/>
    </row>
    <row r="19" s="17" customFormat="1" ht="18" customHeight="1" spans="1:6">
      <c r="A19" s="23" t="s">
        <v>241</v>
      </c>
      <c r="B19" s="32"/>
      <c r="C19" s="23"/>
      <c r="D19" s="23"/>
      <c r="E19" s="23"/>
      <c r="F19" s="23"/>
    </row>
    <row r="20" s="17" customFormat="1" ht="18" customHeight="1" spans="1:6">
      <c r="A20" s="23" t="s">
        <v>241</v>
      </c>
      <c r="B20" s="32"/>
      <c r="C20" s="23"/>
      <c r="D20" s="23"/>
      <c r="E20" s="23"/>
      <c r="F20" s="23"/>
    </row>
    <row r="21" spans="1:1">
      <c r="A21" s="18" t="s">
        <v>279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L15" sqref="L15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20.625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280</v>
      </c>
    </row>
    <row r="2" ht="56" customHeight="1" spans="1:9">
      <c r="A2" s="4" t="s">
        <v>281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4" t="s">
        <v>2</v>
      </c>
    </row>
    <row r="4" ht="32" customHeight="1" spans="1:9">
      <c r="A4" s="5" t="s">
        <v>282</v>
      </c>
      <c r="B4" s="6" t="s">
        <v>283</v>
      </c>
      <c r="C4" s="7"/>
      <c r="D4" s="5" t="s">
        <v>284</v>
      </c>
      <c r="E4" s="8" t="s">
        <v>285</v>
      </c>
      <c r="F4" s="8"/>
      <c r="G4" s="9" t="s">
        <v>286</v>
      </c>
      <c r="H4" s="9"/>
      <c r="I4" s="15" t="s">
        <v>287</v>
      </c>
    </row>
    <row r="5" ht="25.15" customHeight="1" spans="1:9">
      <c r="A5" s="5" t="s">
        <v>288</v>
      </c>
      <c r="B5" s="7" t="s">
        <v>237</v>
      </c>
      <c r="C5" s="7"/>
      <c r="D5" s="5" t="s">
        <v>289</v>
      </c>
      <c r="E5" s="8"/>
      <c r="F5" s="8"/>
      <c r="G5" s="9" t="s">
        <v>290</v>
      </c>
      <c r="H5" s="9"/>
      <c r="I5" s="5">
        <v>6.1</v>
      </c>
    </row>
    <row r="6" ht="25.15" customHeight="1" spans="1:9">
      <c r="A6" s="5" t="s">
        <v>291</v>
      </c>
      <c r="B6" s="7">
        <v>10</v>
      </c>
      <c r="C6" s="7"/>
      <c r="D6" s="5" t="s">
        <v>292</v>
      </c>
      <c r="E6" s="8"/>
      <c r="F6" s="8"/>
      <c r="G6" s="9" t="s">
        <v>293</v>
      </c>
      <c r="H6" s="9" t="s">
        <v>294</v>
      </c>
      <c r="I6" s="5">
        <v>6.1</v>
      </c>
    </row>
    <row r="7" ht="25.15" customHeight="1" spans="1:9">
      <c r="A7" s="10" t="s">
        <v>295</v>
      </c>
      <c r="B7" s="11" t="s">
        <v>296</v>
      </c>
      <c r="C7" s="11"/>
      <c r="D7" s="11"/>
      <c r="E7" s="11"/>
      <c r="F7" s="11"/>
      <c r="G7" s="9" t="s">
        <v>297</v>
      </c>
      <c r="H7" s="9"/>
      <c r="I7" s="5"/>
    </row>
    <row r="8" ht="25.15" customHeight="1" spans="1:9">
      <c r="A8" s="10"/>
      <c r="B8" s="11"/>
      <c r="C8" s="11"/>
      <c r="D8" s="11"/>
      <c r="E8" s="11"/>
      <c r="F8" s="11"/>
      <c r="G8" s="9" t="s">
        <v>298</v>
      </c>
      <c r="H8" s="9"/>
      <c r="I8" s="5"/>
    </row>
    <row r="9" ht="25.15" customHeight="1" spans="1:9">
      <c r="A9" s="10"/>
      <c r="B9" s="11"/>
      <c r="C9" s="11"/>
      <c r="D9" s="11"/>
      <c r="E9" s="11"/>
      <c r="F9" s="11"/>
      <c r="G9" s="9" t="s">
        <v>299</v>
      </c>
      <c r="H9" s="9"/>
      <c r="I9" s="5"/>
    </row>
    <row r="10" ht="25.15" customHeight="1" spans="1:9">
      <c r="A10" s="10"/>
      <c r="B10" s="11"/>
      <c r="C10" s="11"/>
      <c r="D10" s="11"/>
      <c r="E10" s="11"/>
      <c r="F10" s="11"/>
      <c r="G10" s="9" t="s">
        <v>300</v>
      </c>
      <c r="H10" s="9"/>
      <c r="I10" s="5"/>
    </row>
    <row r="11" s="1" customFormat="1" ht="25.15" customHeight="1" spans="1:9">
      <c r="A11" s="8" t="s">
        <v>301</v>
      </c>
      <c r="B11" s="8" t="s">
        <v>302</v>
      </c>
      <c r="C11" s="8" t="s">
        <v>303</v>
      </c>
      <c r="D11" s="8" t="s">
        <v>245</v>
      </c>
      <c r="E11" s="8" t="s">
        <v>246</v>
      </c>
      <c r="F11" s="8" t="s">
        <v>304</v>
      </c>
      <c r="G11" s="8" t="s">
        <v>305</v>
      </c>
      <c r="H11" s="8" t="s">
        <v>306</v>
      </c>
      <c r="I11" s="8"/>
    </row>
    <row r="12" ht="21" customHeight="1" spans="1:9">
      <c r="A12" s="5" t="s">
        <v>307</v>
      </c>
      <c r="B12" s="8" t="s">
        <v>308</v>
      </c>
      <c r="C12" s="8" t="s">
        <v>309</v>
      </c>
      <c r="D12" s="12" t="s">
        <v>310</v>
      </c>
      <c r="E12" s="5">
        <v>61</v>
      </c>
      <c r="F12" s="5" t="s">
        <v>253</v>
      </c>
      <c r="G12" s="5">
        <v>30</v>
      </c>
      <c r="H12" s="13"/>
      <c r="I12" s="16"/>
    </row>
    <row r="13" ht="21" customHeight="1" spans="1:9">
      <c r="A13" s="5" t="s">
        <v>307</v>
      </c>
      <c r="B13" s="8" t="s">
        <v>308</v>
      </c>
      <c r="C13" s="8" t="s">
        <v>311</v>
      </c>
      <c r="D13" s="8" t="s">
        <v>264</v>
      </c>
      <c r="E13" s="5">
        <v>6.1</v>
      </c>
      <c r="F13" s="5" t="s">
        <v>312</v>
      </c>
      <c r="G13" s="5">
        <v>30</v>
      </c>
      <c r="H13" s="13"/>
      <c r="I13" s="16"/>
    </row>
    <row r="14" ht="21" customHeight="1" spans="1:9">
      <c r="A14" s="5" t="s">
        <v>313</v>
      </c>
      <c r="B14" s="12" t="s">
        <v>314</v>
      </c>
      <c r="C14" s="12" t="s">
        <v>315</v>
      </c>
      <c r="D14" s="8" t="s">
        <v>316</v>
      </c>
      <c r="E14" s="5" t="s">
        <v>317</v>
      </c>
      <c r="F14" s="5"/>
      <c r="G14" s="5">
        <v>20</v>
      </c>
      <c r="H14" s="13"/>
      <c r="I14" s="16"/>
    </row>
    <row r="15" ht="32" customHeight="1" spans="1:9">
      <c r="A15" s="5" t="s">
        <v>318</v>
      </c>
      <c r="B15" s="12" t="s">
        <v>319</v>
      </c>
      <c r="C15" s="8" t="s">
        <v>320</v>
      </c>
      <c r="D15" s="12" t="s">
        <v>321</v>
      </c>
      <c r="E15" s="5">
        <v>90</v>
      </c>
      <c r="F15" s="5" t="s">
        <v>256</v>
      </c>
      <c r="G15" s="5">
        <v>10</v>
      </c>
      <c r="H15" s="13"/>
      <c r="I15" s="16"/>
    </row>
    <row r="16" ht="21" customHeight="1" spans="1:9">
      <c r="A16" s="5"/>
      <c r="B16" s="8"/>
      <c r="C16" s="8"/>
      <c r="D16" s="8"/>
      <c r="E16" s="5"/>
      <c r="F16" s="5"/>
      <c r="G16" s="5"/>
      <c r="H16" s="13"/>
      <c r="I16" s="16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opLeftCell="A22" workbookViewId="0">
      <selection activeCell="G16" sqref="G16"/>
    </sheetView>
  </sheetViews>
  <sheetFormatPr defaultColWidth="10" defaultRowHeight="13.5" outlineLevelCol="5"/>
  <cols>
    <col min="1" max="1" width="0.133333333333333" customWidth="1"/>
    <col min="2" max="2" width="12.1083333333333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4"/>
      <c r="B1" s="3" t="s">
        <v>31</v>
      </c>
      <c r="C1" s="34"/>
      <c r="D1" s="34"/>
      <c r="E1" s="34"/>
      <c r="F1" s="34"/>
    </row>
    <row r="2" ht="16.35" customHeight="1" spans="2:6">
      <c r="B2" s="95" t="s">
        <v>32</v>
      </c>
      <c r="C2" s="95"/>
      <c r="D2" s="95"/>
      <c r="E2" s="95"/>
      <c r="F2" s="95"/>
    </row>
    <row r="3" ht="16.35" customHeight="1" spans="2:6">
      <c r="B3" s="95"/>
      <c r="C3" s="95"/>
      <c r="D3" s="95"/>
      <c r="E3" s="95"/>
      <c r="F3" s="95"/>
    </row>
    <row r="4" ht="16.35" customHeight="1" spans="2:6">
      <c r="B4" s="34"/>
      <c r="C4" s="34"/>
      <c r="D4" s="34"/>
      <c r="E4" s="34"/>
      <c r="F4" s="34"/>
    </row>
    <row r="5" ht="20.7" customHeight="1" spans="2:6">
      <c r="B5" s="34"/>
      <c r="C5" s="34"/>
      <c r="D5" s="34"/>
      <c r="E5" s="34"/>
      <c r="F5" s="51" t="s">
        <v>2</v>
      </c>
    </row>
    <row r="6" ht="34.5" customHeight="1" spans="2:6">
      <c r="B6" s="47" t="s">
        <v>33</v>
      </c>
      <c r="C6" s="47"/>
      <c r="D6" s="47" t="s">
        <v>34</v>
      </c>
      <c r="E6" s="47"/>
      <c r="F6" s="47"/>
    </row>
    <row r="7" ht="29.3" customHeight="1" spans="2:6">
      <c r="B7" s="47" t="s">
        <v>35</v>
      </c>
      <c r="C7" s="47" t="s">
        <v>36</v>
      </c>
      <c r="D7" s="47" t="s">
        <v>37</v>
      </c>
      <c r="E7" s="47" t="s">
        <v>38</v>
      </c>
      <c r="F7" s="47" t="s">
        <v>39</v>
      </c>
    </row>
    <row r="8" ht="15" customHeight="1" spans="2:6">
      <c r="B8" s="39" t="s">
        <v>7</v>
      </c>
      <c r="C8" s="39"/>
      <c r="D8" s="55">
        <v>1321.65</v>
      </c>
      <c r="E8" s="55">
        <v>574.37</v>
      </c>
      <c r="F8" s="55">
        <v>747.28</v>
      </c>
    </row>
    <row r="9" ht="15" customHeight="1" spans="2:6">
      <c r="B9" s="56" t="s">
        <v>40</v>
      </c>
      <c r="C9" s="57" t="s">
        <v>14</v>
      </c>
      <c r="D9" s="58">
        <v>463.09</v>
      </c>
      <c r="E9" s="58">
        <v>372.43</v>
      </c>
      <c r="F9" s="58">
        <v>90.66</v>
      </c>
    </row>
    <row r="10" ht="15" customHeight="1" spans="2:6">
      <c r="B10" s="59" t="s">
        <v>41</v>
      </c>
      <c r="C10" s="60" t="s">
        <v>42</v>
      </c>
      <c r="D10" s="58">
        <v>6.1</v>
      </c>
      <c r="E10" s="58"/>
      <c r="F10" s="58">
        <v>6.1</v>
      </c>
    </row>
    <row r="11" ht="15" customHeight="1" spans="2:6">
      <c r="B11" s="59" t="s">
        <v>43</v>
      </c>
      <c r="C11" s="60" t="s">
        <v>44</v>
      </c>
      <c r="D11" s="58">
        <v>6.1</v>
      </c>
      <c r="E11" s="58"/>
      <c r="F11" s="58">
        <v>6.1</v>
      </c>
    </row>
    <row r="12" customFormat="1" ht="15" customHeight="1" spans="2:6">
      <c r="B12" s="59" t="s">
        <v>45</v>
      </c>
      <c r="C12" s="60" t="s">
        <v>46</v>
      </c>
      <c r="D12" s="58">
        <v>372.43</v>
      </c>
      <c r="E12" s="58">
        <v>372.43</v>
      </c>
      <c r="F12" s="58"/>
    </row>
    <row r="13" customFormat="1" ht="15" customHeight="1" spans="2:6">
      <c r="B13" s="59" t="s">
        <v>47</v>
      </c>
      <c r="C13" s="60" t="s">
        <v>48</v>
      </c>
      <c r="D13" s="58">
        <v>372.43</v>
      </c>
      <c r="E13" s="58">
        <v>372.43</v>
      </c>
      <c r="F13" s="58"/>
    </row>
    <row r="14" customFormat="1" ht="15" customHeight="1" spans="2:6">
      <c r="B14" s="61" t="s">
        <v>49</v>
      </c>
      <c r="C14" s="60" t="s">
        <v>50</v>
      </c>
      <c r="D14" s="58">
        <v>25.32</v>
      </c>
      <c r="E14" s="58"/>
      <c r="F14" s="58">
        <v>25.32</v>
      </c>
    </row>
    <row r="15" customFormat="1" ht="15" customHeight="1" spans="2:6">
      <c r="B15" s="59" t="s">
        <v>51</v>
      </c>
      <c r="C15" s="60" t="s">
        <v>52</v>
      </c>
      <c r="D15" s="58">
        <v>7</v>
      </c>
      <c r="E15" s="58"/>
      <c r="F15" s="58">
        <v>7</v>
      </c>
    </row>
    <row r="16" customFormat="1" ht="15" customHeight="1" spans="2:6">
      <c r="B16" s="59" t="s">
        <v>53</v>
      </c>
      <c r="C16" s="60" t="s">
        <v>54</v>
      </c>
      <c r="D16" s="58">
        <v>7</v>
      </c>
      <c r="E16" s="58"/>
      <c r="F16" s="58">
        <v>7</v>
      </c>
    </row>
    <row r="17" customFormat="1" ht="15" customHeight="1" spans="2:6">
      <c r="B17" s="61" t="s">
        <v>55</v>
      </c>
      <c r="C17" s="60" t="s">
        <v>56</v>
      </c>
      <c r="D17" s="58">
        <v>52.24</v>
      </c>
      <c r="E17" s="58"/>
      <c r="F17" s="58">
        <v>52.24</v>
      </c>
    </row>
    <row r="18" customFormat="1" ht="15" customHeight="1" spans="2:6">
      <c r="B18" s="61" t="s">
        <v>57</v>
      </c>
      <c r="C18" s="62" t="s">
        <v>58</v>
      </c>
      <c r="D18" s="58">
        <v>52.24</v>
      </c>
      <c r="E18" s="58"/>
      <c r="F18" s="58">
        <v>52.24</v>
      </c>
    </row>
    <row r="19" spans="2:6">
      <c r="B19" s="59">
        <v>206</v>
      </c>
      <c r="C19" s="60" t="s">
        <v>16</v>
      </c>
      <c r="D19" s="58">
        <v>10</v>
      </c>
      <c r="E19" s="58"/>
      <c r="F19" s="58">
        <v>10</v>
      </c>
    </row>
    <row r="20" spans="2:6">
      <c r="B20" s="61" t="s">
        <v>59</v>
      </c>
      <c r="C20" s="62" t="s">
        <v>60</v>
      </c>
      <c r="D20" s="58">
        <v>10</v>
      </c>
      <c r="E20" s="58"/>
      <c r="F20" s="58">
        <v>10</v>
      </c>
    </row>
    <row r="21" spans="2:6">
      <c r="B21" s="61" t="s">
        <v>61</v>
      </c>
      <c r="C21" s="62" t="s">
        <v>62</v>
      </c>
      <c r="D21" s="58">
        <v>10</v>
      </c>
      <c r="E21" s="58"/>
      <c r="F21" s="58">
        <v>10</v>
      </c>
    </row>
    <row r="22" spans="2:6">
      <c r="B22" s="56" t="s">
        <v>63</v>
      </c>
      <c r="C22" s="57" t="s">
        <v>18</v>
      </c>
      <c r="D22" s="58">
        <v>148.48</v>
      </c>
      <c r="E22" s="58">
        <v>135.5</v>
      </c>
      <c r="F22" s="58">
        <v>12.97</v>
      </c>
    </row>
    <row r="23" spans="2:6">
      <c r="B23" s="59" t="s">
        <v>64</v>
      </c>
      <c r="C23" s="60" t="s">
        <v>65</v>
      </c>
      <c r="D23" s="58">
        <v>135.05</v>
      </c>
      <c r="E23" s="58">
        <v>135.05</v>
      </c>
      <c r="F23" s="58"/>
    </row>
    <row r="24" spans="2:6">
      <c r="B24" s="59" t="s">
        <v>66</v>
      </c>
      <c r="C24" s="60" t="s">
        <v>67</v>
      </c>
      <c r="D24" s="58">
        <v>68</v>
      </c>
      <c r="E24" s="58">
        <v>68</v>
      </c>
      <c r="F24" s="58"/>
    </row>
    <row r="25" spans="2:6">
      <c r="B25" s="59" t="s">
        <v>68</v>
      </c>
      <c r="C25" s="60" t="s">
        <v>69</v>
      </c>
      <c r="D25" s="58">
        <v>44.7</v>
      </c>
      <c r="E25" s="58">
        <v>44.7</v>
      </c>
      <c r="F25" s="58"/>
    </row>
    <row r="26" spans="2:6">
      <c r="B26" s="59" t="s">
        <v>70</v>
      </c>
      <c r="C26" s="60" t="s">
        <v>71</v>
      </c>
      <c r="D26" s="58">
        <v>22.35</v>
      </c>
      <c r="E26" s="58">
        <v>22.35</v>
      </c>
      <c r="F26" s="58"/>
    </row>
    <row r="27" spans="2:6">
      <c r="B27" s="59" t="s">
        <v>72</v>
      </c>
      <c r="C27" s="60" t="s">
        <v>73</v>
      </c>
      <c r="D27" s="58">
        <v>0.45</v>
      </c>
      <c r="E27" s="58">
        <v>0.45</v>
      </c>
      <c r="F27" s="58"/>
    </row>
    <row r="28" spans="2:6">
      <c r="B28" s="59" t="s">
        <v>74</v>
      </c>
      <c r="C28" s="60" t="s">
        <v>75</v>
      </c>
      <c r="D28" s="58">
        <v>0.45</v>
      </c>
      <c r="E28" s="58">
        <v>0.45</v>
      </c>
      <c r="F28" s="58"/>
    </row>
    <row r="29" spans="2:6">
      <c r="B29" s="59">
        <v>20820</v>
      </c>
      <c r="C29" s="60" t="s">
        <v>76</v>
      </c>
      <c r="D29" s="58">
        <v>8.77</v>
      </c>
      <c r="E29" s="58"/>
      <c r="F29" s="58">
        <v>8.77</v>
      </c>
    </row>
    <row r="30" spans="2:6">
      <c r="B30" s="59">
        <v>2082001</v>
      </c>
      <c r="C30" s="60" t="s">
        <v>77</v>
      </c>
      <c r="D30" s="58">
        <v>8.77</v>
      </c>
      <c r="E30" s="58"/>
      <c r="F30" s="58">
        <v>8.77</v>
      </c>
    </row>
    <row r="31" spans="2:6">
      <c r="B31" s="61" t="s">
        <v>78</v>
      </c>
      <c r="C31" s="62" t="s">
        <v>79</v>
      </c>
      <c r="D31" s="58">
        <v>4.2</v>
      </c>
      <c r="E31" s="58"/>
      <c r="F31" s="58">
        <v>4.2</v>
      </c>
    </row>
    <row r="32" spans="2:6">
      <c r="B32" s="61" t="s">
        <v>80</v>
      </c>
      <c r="C32" s="62" t="s">
        <v>81</v>
      </c>
      <c r="D32" s="58">
        <v>4.2</v>
      </c>
      <c r="E32" s="58"/>
      <c r="F32" s="58">
        <v>4.2</v>
      </c>
    </row>
    <row r="33" spans="2:6">
      <c r="B33" s="56" t="s">
        <v>82</v>
      </c>
      <c r="C33" s="57" t="s">
        <v>19</v>
      </c>
      <c r="D33" s="58">
        <v>27.94</v>
      </c>
      <c r="E33" s="58">
        <v>27.94</v>
      </c>
      <c r="F33" s="58"/>
    </row>
    <row r="34" spans="2:6">
      <c r="B34" s="59" t="s">
        <v>83</v>
      </c>
      <c r="C34" s="60" t="s">
        <v>84</v>
      </c>
      <c r="D34" s="58">
        <v>27.94</v>
      </c>
      <c r="E34" s="58">
        <v>27.94</v>
      </c>
      <c r="F34" s="58"/>
    </row>
    <row r="35" spans="2:6">
      <c r="B35" s="59" t="s">
        <v>85</v>
      </c>
      <c r="C35" s="60" t="s">
        <v>86</v>
      </c>
      <c r="D35" s="58">
        <v>27.94</v>
      </c>
      <c r="E35" s="58">
        <v>27.94</v>
      </c>
      <c r="F35" s="58"/>
    </row>
    <row r="36" spans="2:6">
      <c r="B36" s="59">
        <v>211</v>
      </c>
      <c r="C36" s="60" t="s">
        <v>20</v>
      </c>
      <c r="D36" s="58">
        <v>2.95</v>
      </c>
      <c r="E36" s="58"/>
      <c r="F36" s="58">
        <v>7.2</v>
      </c>
    </row>
    <row r="37" spans="2:6">
      <c r="B37" s="61" t="s">
        <v>87</v>
      </c>
      <c r="C37" s="60" t="s">
        <v>88</v>
      </c>
      <c r="D37" s="58">
        <v>2.95</v>
      </c>
      <c r="E37" s="58"/>
      <c r="F37" s="58">
        <v>2.95</v>
      </c>
    </row>
    <row r="38" spans="2:6">
      <c r="B38" s="60" t="s">
        <v>89</v>
      </c>
      <c r="C38" s="60" t="s">
        <v>90</v>
      </c>
      <c r="D38" s="58">
        <v>2.95</v>
      </c>
      <c r="E38" s="58"/>
      <c r="F38" s="58">
        <v>2.95</v>
      </c>
    </row>
    <row r="39" spans="2:6">
      <c r="B39" s="60" t="s">
        <v>91</v>
      </c>
      <c r="C39" s="60" t="s">
        <v>92</v>
      </c>
      <c r="D39" s="58">
        <v>4.25</v>
      </c>
      <c r="E39" s="58"/>
      <c r="F39" s="58">
        <v>4.25</v>
      </c>
    </row>
    <row r="40" spans="2:6">
      <c r="B40" s="60" t="s">
        <v>93</v>
      </c>
      <c r="C40" s="60" t="s">
        <v>92</v>
      </c>
      <c r="D40" s="58">
        <v>4.25</v>
      </c>
      <c r="E40" s="58"/>
      <c r="F40" s="58">
        <v>4.25</v>
      </c>
    </row>
    <row r="41" spans="2:6">
      <c r="B41" s="56" t="s">
        <v>94</v>
      </c>
      <c r="C41" s="60" t="s">
        <v>21</v>
      </c>
      <c r="D41" s="58">
        <v>518.03</v>
      </c>
      <c r="E41" s="58"/>
      <c r="F41" s="58">
        <v>518.03</v>
      </c>
    </row>
    <row r="42" spans="2:6">
      <c r="B42" s="59" t="s">
        <v>95</v>
      </c>
      <c r="C42" s="60" t="s">
        <v>96</v>
      </c>
      <c r="D42" s="58">
        <v>18.73</v>
      </c>
      <c r="E42" s="58"/>
      <c r="F42" s="58">
        <v>18.73</v>
      </c>
    </row>
    <row r="43" spans="2:6">
      <c r="B43" s="61" t="s">
        <v>97</v>
      </c>
      <c r="C43" s="60" t="s">
        <v>98</v>
      </c>
      <c r="D43" s="58">
        <v>0.13</v>
      </c>
      <c r="E43" s="58"/>
      <c r="F43" s="58">
        <v>0.13</v>
      </c>
    </row>
    <row r="44" spans="2:6">
      <c r="B44" s="61" t="s">
        <v>99</v>
      </c>
      <c r="C44" s="60" t="s">
        <v>100</v>
      </c>
      <c r="D44" s="58">
        <v>0.38</v>
      </c>
      <c r="E44" s="58"/>
      <c r="F44" s="58">
        <v>0.38</v>
      </c>
    </row>
    <row r="45" spans="2:6">
      <c r="B45" s="61" t="s">
        <v>101</v>
      </c>
      <c r="C45" s="60" t="s">
        <v>102</v>
      </c>
      <c r="D45" s="58">
        <v>17.13</v>
      </c>
      <c r="E45" s="58"/>
      <c r="F45" s="58">
        <v>17.13</v>
      </c>
    </row>
    <row r="46" spans="2:6">
      <c r="B46" s="59" t="s">
        <v>103</v>
      </c>
      <c r="C46" s="60" t="s">
        <v>104</v>
      </c>
      <c r="D46" s="58">
        <v>1.09</v>
      </c>
      <c r="E46" s="58"/>
      <c r="F46" s="58">
        <v>1.09</v>
      </c>
    </row>
    <row r="47" spans="2:6">
      <c r="B47" s="61" t="s">
        <v>105</v>
      </c>
      <c r="C47" s="60" t="s">
        <v>106</v>
      </c>
      <c r="D47" s="58">
        <f>SUM(D48:D50)</f>
        <v>247.83</v>
      </c>
      <c r="E47" s="58"/>
      <c r="F47" s="58">
        <f>SUM(F48:F50)</f>
        <v>247.83</v>
      </c>
    </row>
    <row r="48" spans="2:6">
      <c r="B48" s="61" t="s">
        <v>107</v>
      </c>
      <c r="C48" s="60" t="s">
        <v>108</v>
      </c>
      <c r="D48" s="58">
        <v>184.58</v>
      </c>
      <c r="E48" s="58"/>
      <c r="F48" s="58">
        <v>184.58</v>
      </c>
    </row>
    <row r="49" spans="2:6">
      <c r="B49" s="61" t="s">
        <v>109</v>
      </c>
      <c r="C49" s="60" t="s">
        <v>110</v>
      </c>
      <c r="D49" s="58">
        <v>43.68</v>
      </c>
      <c r="E49" s="58"/>
      <c r="F49" s="58">
        <v>43.68</v>
      </c>
    </row>
    <row r="50" spans="2:6">
      <c r="B50" s="61" t="s">
        <v>111</v>
      </c>
      <c r="C50" s="60" t="s">
        <v>112</v>
      </c>
      <c r="D50" s="58">
        <v>19.57</v>
      </c>
      <c r="E50" s="58"/>
      <c r="F50" s="58">
        <v>19.57</v>
      </c>
    </row>
    <row r="51" spans="2:6">
      <c r="B51" s="59" t="s">
        <v>113</v>
      </c>
      <c r="C51" s="60" t="s">
        <v>114</v>
      </c>
      <c r="D51" s="58">
        <v>251.47</v>
      </c>
      <c r="E51" s="58"/>
      <c r="F51" s="58">
        <v>251.47</v>
      </c>
    </row>
    <row r="52" spans="2:6">
      <c r="B52" s="59" t="s">
        <v>115</v>
      </c>
      <c r="C52" s="60" t="s">
        <v>116</v>
      </c>
      <c r="D52" s="58">
        <v>251.47</v>
      </c>
      <c r="E52" s="58"/>
      <c r="F52" s="58">
        <v>251.47</v>
      </c>
    </row>
    <row r="53" spans="2:6">
      <c r="B53" s="56" t="s">
        <v>117</v>
      </c>
      <c r="C53" s="60" t="s">
        <v>22</v>
      </c>
      <c r="D53" s="58">
        <v>38.5</v>
      </c>
      <c r="E53" s="58">
        <v>38.5</v>
      </c>
      <c r="F53" s="58"/>
    </row>
    <row r="54" spans="2:6">
      <c r="B54" s="59" t="s">
        <v>118</v>
      </c>
      <c r="C54" s="60" t="s">
        <v>119</v>
      </c>
      <c r="D54" s="58">
        <v>38.5</v>
      </c>
      <c r="E54" s="58">
        <v>38.5</v>
      </c>
      <c r="F54" s="58"/>
    </row>
    <row r="55" spans="2:6">
      <c r="B55" s="63" t="s">
        <v>120</v>
      </c>
      <c r="C55" s="60" t="s">
        <v>121</v>
      </c>
      <c r="D55" s="64">
        <v>38.5</v>
      </c>
      <c r="E55" s="64">
        <v>38.5</v>
      </c>
      <c r="F55" s="64"/>
    </row>
    <row r="56" spans="2:6">
      <c r="B56" s="65">
        <v>224</v>
      </c>
      <c r="C56" s="60" t="s">
        <v>122</v>
      </c>
      <c r="D56" s="66">
        <v>108.42</v>
      </c>
      <c r="E56" s="66"/>
      <c r="F56" s="66">
        <v>108.42</v>
      </c>
    </row>
    <row r="57" spans="2:6">
      <c r="B57" s="67" t="s">
        <v>123</v>
      </c>
      <c r="C57" s="60" t="s">
        <v>124</v>
      </c>
      <c r="D57" s="66">
        <v>20</v>
      </c>
      <c r="E57" s="66"/>
      <c r="F57" s="66">
        <v>20</v>
      </c>
    </row>
    <row r="58" spans="2:6">
      <c r="B58" s="67" t="s">
        <v>125</v>
      </c>
      <c r="C58" s="60" t="s">
        <v>126</v>
      </c>
      <c r="D58" s="66">
        <v>20</v>
      </c>
      <c r="E58" s="66"/>
      <c r="F58" s="66">
        <v>20</v>
      </c>
    </row>
    <row r="59" spans="2:6">
      <c r="B59" s="67" t="s">
        <v>127</v>
      </c>
      <c r="C59" s="60" t="s">
        <v>128</v>
      </c>
      <c r="D59" s="66">
        <v>88.42</v>
      </c>
      <c r="E59" s="66"/>
      <c r="F59" s="66">
        <v>88.42</v>
      </c>
    </row>
    <row r="60" spans="2:6">
      <c r="B60" s="67" t="s">
        <v>129</v>
      </c>
      <c r="C60" s="60" t="s">
        <v>130</v>
      </c>
      <c r="D60" s="66">
        <v>10.9</v>
      </c>
      <c r="E60" s="66"/>
      <c r="F60" s="66">
        <v>10.9</v>
      </c>
    </row>
    <row r="61" spans="2:6">
      <c r="B61" s="67" t="s">
        <v>131</v>
      </c>
      <c r="C61" s="60" t="s">
        <v>132</v>
      </c>
      <c r="D61" s="66">
        <v>77.52</v>
      </c>
      <c r="E61" s="66"/>
      <c r="F61" s="66">
        <v>77.52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  <ignoredErrors>
    <ignoredError sqref="F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B1" workbookViewId="0">
      <selection activeCell="D18" sqref="D18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4"/>
      <c r="B1" s="97" t="s">
        <v>133</v>
      </c>
      <c r="C1" s="79"/>
      <c r="D1" s="79"/>
      <c r="E1" s="79"/>
      <c r="F1" s="79"/>
    </row>
    <row r="2" ht="16.35" customHeight="1" spans="2:6">
      <c r="B2" s="90" t="s">
        <v>134</v>
      </c>
      <c r="C2" s="90"/>
      <c r="D2" s="90"/>
      <c r="E2" s="90"/>
      <c r="F2" s="90"/>
    </row>
    <row r="3" ht="16.35" customHeight="1" spans="2:6">
      <c r="B3" s="90"/>
      <c r="C3" s="90"/>
      <c r="D3" s="90"/>
      <c r="E3" s="90"/>
      <c r="F3" s="90"/>
    </row>
    <row r="4" ht="16.35" customHeight="1" spans="2:6">
      <c r="B4" s="79"/>
      <c r="C4" s="79"/>
      <c r="D4" s="79"/>
      <c r="E4" s="79"/>
      <c r="F4" s="79"/>
    </row>
    <row r="5" ht="19.8" customHeight="1" spans="2:6">
      <c r="B5" s="79"/>
      <c r="C5" s="79"/>
      <c r="D5" s="79"/>
      <c r="E5" s="79"/>
      <c r="F5" s="51" t="s">
        <v>2</v>
      </c>
    </row>
    <row r="6" ht="36.2" customHeight="1" spans="2:6">
      <c r="B6" s="68" t="s">
        <v>135</v>
      </c>
      <c r="C6" s="68"/>
      <c r="D6" s="68" t="s">
        <v>136</v>
      </c>
      <c r="E6" s="68"/>
      <c r="F6" s="68"/>
    </row>
    <row r="7" ht="27.6" customHeight="1" spans="2:6">
      <c r="B7" s="68" t="s">
        <v>137</v>
      </c>
      <c r="C7" s="68" t="s">
        <v>36</v>
      </c>
      <c r="D7" s="68" t="s">
        <v>37</v>
      </c>
      <c r="E7" s="68" t="s">
        <v>138</v>
      </c>
      <c r="F7" s="68" t="s">
        <v>139</v>
      </c>
    </row>
    <row r="8" ht="19.8" customHeight="1" spans="2:6">
      <c r="B8" s="69" t="s">
        <v>7</v>
      </c>
      <c r="C8" s="69"/>
      <c r="D8" s="48">
        <v>570.92</v>
      </c>
      <c r="E8" s="48">
        <v>499.93</v>
      </c>
      <c r="F8" s="48">
        <v>70.99</v>
      </c>
    </row>
    <row r="9" ht="21" customHeight="1" spans="2:6">
      <c r="B9" s="56" t="s">
        <v>140</v>
      </c>
      <c r="C9" s="57" t="s">
        <v>141</v>
      </c>
      <c r="D9" s="98">
        <v>426.35</v>
      </c>
      <c r="E9" s="98">
        <v>426.35</v>
      </c>
      <c r="F9" s="98"/>
    </row>
    <row r="10" ht="21" customHeight="1" spans="2:6">
      <c r="B10" s="59" t="s">
        <v>142</v>
      </c>
      <c r="C10" s="60" t="s">
        <v>143</v>
      </c>
      <c r="D10" s="98">
        <v>94.51</v>
      </c>
      <c r="E10" s="98">
        <v>94.51</v>
      </c>
      <c r="F10" s="98"/>
    </row>
    <row r="11" ht="21" customHeight="1" spans="2:6">
      <c r="B11" s="59" t="s">
        <v>144</v>
      </c>
      <c r="C11" s="60" t="s">
        <v>145</v>
      </c>
      <c r="D11" s="98">
        <v>96.07</v>
      </c>
      <c r="E11" s="98">
        <v>96.07</v>
      </c>
      <c r="F11" s="98"/>
    </row>
    <row r="12" ht="21" customHeight="1" spans="2:6">
      <c r="B12" s="59" t="s">
        <v>146</v>
      </c>
      <c r="C12" s="60" t="s">
        <v>147</v>
      </c>
      <c r="D12" s="98">
        <v>100.88</v>
      </c>
      <c r="E12" s="98">
        <v>100.88</v>
      </c>
      <c r="F12" s="98"/>
    </row>
    <row r="13" ht="21" customHeight="1" spans="2:6">
      <c r="B13" s="59" t="s">
        <v>148</v>
      </c>
      <c r="C13" s="60" t="s">
        <v>149</v>
      </c>
      <c r="D13" s="98">
        <v>44.7</v>
      </c>
      <c r="E13" s="98">
        <v>44.7</v>
      </c>
      <c r="F13" s="98"/>
    </row>
    <row r="14" ht="21" customHeight="1" spans="2:6">
      <c r="B14" s="59" t="s">
        <v>150</v>
      </c>
      <c r="C14" s="60" t="s">
        <v>151</v>
      </c>
      <c r="D14" s="98">
        <v>22.35</v>
      </c>
      <c r="E14" s="98">
        <v>22.35</v>
      </c>
      <c r="F14" s="98"/>
    </row>
    <row r="15" ht="21" customHeight="1" spans="2:6">
      <c r="B15" s="59" t="s">
        <v>152</v>
      </c>
      <c r="C15" s="60" t="s">
        <v>153</v>
      </c>
      <c r="D15" s="98">
        <v>27.94</v>
      </c>
      <c r="E15" s="98">
        <v>27.94</v>
      </c>
      <c r="F15" s="98"/>
    </row>
    <row r="16" ht="21" customHeight="1" spans="2:6">
      <c r="B16" s="59" t="s">
        <v>154</v>
      </c>
      <c r="C16" s="60" t="s">
        <v>155</v>
      </c>
      <c r="D16" s="98">
        <v>1.4</v>
      </c>
      <c r="E16" s="98">
        <v>1.4</v>
      </c>
      <c r="F16" s="98"/>
    </row>
    <row r="17" ht="21" customHeight="1" spans="2:6">
      <c r="B17" s="59" t="s">
        <v>156</v>
      </c>
      <c r="C17" s="60" t="s">
        <v>157</v>
      </c>
      <c r="D17" s="98">
        <v>38.5</v>
      </c>
      <c r="E17" s="98">
        <v>38.5</v>
      </c>
      <c r="F17" s="98"/>
    </row>
    <row r="18" ht="21" customHeight="1" spans="2:6">
      <c r="B18" s="56" t="s">
        <v>158</v>
      </c>
      <c r="C18" s="57" t="s">
        <v>159</v>
      </c>
      <c r="D18" s="98">
        <v>68.71</v>
      </c>
      <c r="E18" s="98"/>
      <c r="F18" s="98">
        <v>68.71</v>
      </c>
    </row>
    <row r="19" ht="21" customHeight="1" spans="2:6">
      <c r="B19" s="59" t="s">
        <v>160</v>
      </c>
      <c r="C19" s="60" t="s">
        <v>161</v>
      </c>
      <c r="D19" s="98">
        <v>7.2</v>
      </c>
      <c r="E19" s="98"/>
      <c r="F19" s="98">
        <v>7.2</v>
      </c>
    </row>
    <row r="20" ht="21" customHeight="1" spans="2:6">
      <c r="B20" s="59" t="s">
        <v>162</v>
      </c>
      <c r="C20" s="60" t="s">
        <v>163</v>
      </c>
      <c r="D20" s="98">
        <v>1</v>
      </c>
      <c r="E20" s="98"/>
      <c r="F20" s="98">
        <v>1</v>
      </c>
    </row>
    <row r="21" ht="21" customHeight="1" spans="2:6">
      <c r="B21" s="59" t="s">
        <v>164</v>
      </c>
      <c r="C21" s="60" t="s">
        <v>165</v>
      </c>
      <c r="D21" s="98">
        <v>3.6</v>
      </c>
      <c r="E21" s="98"/>
      <c r="F21" s="98">
        <v>3.6</v>
      </c>
    </row>
    <row r="22" ht="21" customHeight="1" spans="2:6">
      <c r="B22" s="59" t="s">
        <v>166</v>
      </c>
      <c r="C22" s="60" t="s">
        <v>167</v>
      </c>
      <c r="D22" s="98">
        <v>1.8</v>
      </c>
      <c r="E22" s="98"/>
      <c r="F22" s="98">
        <v>1.8</v>
      </c>
    </row>
    <row r="23" ht="21" customHeight="1" spans="2:6">
      <c r="B23" s="59" t="s">
        <v>168</v>
      </c>
      <c r="C23" s="60" t="s">
        <v>169</v>
      </c>
      <c r="D23" s="98">
        <v>2.2</v>
      </c>
      <c r="E23" s="98"/>
      <c r="F23" s="98">
        <v>2.2</v>
      </c>
    </row>
    <row r="24" ht="22" customHeight="1" spans="2:6">
      <c r="B24" s="59" t="s">
        <v>170</v>
      </c>
      <c r="C24" s="60" t="s">
        <v>171</v>
      </c>
      <c r="D24" s="98">
        <v>4.8</v>
      </c>
      <c r="E24" s="98"/>
      <c r="F24" s="98">
        <v>4.8</v>
      </c>
    </row>
    <row r="25" ht="22" customHeight="1" spans="2:6">
      <c r="B25" s="59" t="s">
        <v>172</v>
      </c>
      <c r="C25" s="60" t="s">
        <v>173</v>
      </c>
      <c r="D25" s="98">
        <v>4.75</v>
      </c>
      <c r="E25" s="98"/>
      <c r="F25" s="98">
        <v>4.75</v>
      </c>
    </row>
    <row r="26" ht="22" customHeight="1" spans="2:6">
      <c r="B26" s="59" t="s">
        <v>174</v>
      </c>
      <c r="C26" s="60" t="s">
        <v>175</v>
      </c>
      <c r="D26" s="98">
        <v>7.45</v>
      </c>
      <c r="E26" s="98"/>
      <c r="F26" s="98">
        <v>7.45</v>
      </c>
    </row>
    <row r="27" ht="22" customHeight="1" spans="2:6">
      <c r="B27" s="59" t="s">
        <v>176</v>
      </c>
      <c r="C27" s="60" t="s">
        <v>177</v>
      </c>
      <c r="D27" s="98">
        <v>1.13</v>
      </c>
      <c r="E27" s="98"/>
      <c r="F27" s="98">
        <v>1.13</v>
      </c>
    </row>
    <row r="28" ht="22" customHeight="1" spans="2:6">
      <c r="B28" s="59" t="s">
        <v>178</v>
      </c>
      <c r="C28" s="60" t="s">
        <v>179</v>
      </c>
      <c r="D28" s="98">
        <v>2.36</v>
      </c>
      <c r="E28" s="98"/>
      <c r="F28" s="98">
        <v>2.36</v>
      </c>
    </row>
    <row r="29" ht="22" customHeight="1" spans="2:6">
      <c r="B29" s="59" t="s">
        <v>180</v>
      </c>
      <c r="C29" s="60" t="s">
        <v>181</v>
      </c>
      <c r="D29" s="98">
        <v>7</v>
      </c>
      <c r="E29" s="98"/>
      <c r="F29" s="98">
        <v>7</v>
      </c>
    </row>
    <row r="30" ht="22" customHeight="1" spans="2:6">
      <c r="B30" s="59" t="s">
        <v>182</v>
      </c>
      <c r="C30" s="60" t="s">
        <v>183</v>
      </c>
      <c r="D30" s="98">
        <v>21.42</v>
      </c>
      <c r="E30" s="98"/>
      <c r="F30" s="98">
        <v>21.42</v>
      </c>
    </row>
    <row r="31" ht="22" customHeight="1" spans="2:6">
      <c r="B31" s="59" t="s">
        <v>184</v>
      </c>
      <c r="C31" s="60" t="s">
        <v>185</v>
      </c>
      <c r="D31" s="98">
        <v>4</v>
      </c>
      <c r="E31" s="98"/>
      <c r="F31" s="98">
        <v>4</v>
      </c>
    </row>
    <row r="32" ht="22" customHeight="1" spans="2:6">
      <c r="B32" s="56" t="s">
        <v>186</v>
      </c>
      <c r="C32" s="57" t="s">
        <v>187</v>
      </c>
      <c r="D32" s="98">
        <v>75.86</v>
      </c>
      <c r="E32" s="98">
        <v>73.58</v>
      </c>
      <c r="F32" s="98">
        <v>2.28</v>
      </c>
    </row>
    <row r="33" ht="22" customHeight="1" spans="2:6">
      <c r="B33" s="59" t="s">
        <v>188</v>
      </c>
      <c r="C33" s="60" t="s">
        <v>189</v>
      </c>
      <c r="D33" s="98">
        <v>64.4</v>
      </c>
      <c r="E33" s="98">
        <v>64.4</v>
      </c>
      <c r="F33" s="98"/>
    </row>
    <row r="34" ht="22" customHeight="1" spans="2:6">
      <c r="B34" s="59" t="s">
        <v>190</v>
      </c>
      <c r="C34" s="60" t="s">
        <v>191</v>
      </c>
      <c r="D34" s="98">
        <v>11.46</v>
      </c>
      <c r="E34" s="98">
        <v>9.18</v>
      </c>
      <c r="F34" s="98">
        <v>2.28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14" sqref="I14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4"/>
      <c r="B1" s="3" t="s">
        <v>192</v>
      </c>
    </row>
    <row r="2" ht="16.35" customHeight="1" spans="2:13">
      <c r="B2" s="95" t="s">
        <v>193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ht="16.35" customHeight="1" spans="2:13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ht="16.35" customHeight="1" spans="2:13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ht="20.7" customHeight="1" spans="13:13">
      <c r="M5" s="51" t="s">
        <v>2</v>
      </c>
    </row>
    <row r="6" ht="38.8" customHeight="1" spans="2:13">
      <c r="B6" s="47" t="s">
        <v>194</v>
      </c>
      <c r="C6" s="47"/>
      <c r="D6" s="47"/>
      <c r="E6" s="47"/>
      <c r="F6" s="47"/>
      <c r="G6" s="47"/>
      <c r="H6" s="47" t="s">
        <v>34</v>
      </c>
      <c r="I6" s="47"/>
      <c r="J6" s="47"/>
      <c r="K6" s="47"/>
      <c r="L6" s="47"/>
      <c r="M6" s="47"/>
    </row>
    <row r="7" ht="36.2" customHeight="1" spans="2:13">
      <c r="B7" s="47" t="s">
        <v>7</v>
      </c>
      <c r="C7" s="47" t="s">
        <v>195</v>
      </c>
      <c r="D7" s="47" t="s">
        <v>196</v>
      </c>
      <c r="E7" s="47"/>
      <c r="F7" s="47"/>
      <c r="G7" s="47" t="s">
        <v>197</v>
      </c>
      <c r="H7" s="47" t="s">
        <v>7</v>
      </c>
      <c r="I7" s="47" t="s">
        <v>195</v>
      </c>
      <c r="J7" s="47" t="s">
        <v>196</v>
      </c>
      <c r="K7" s="47"/>
      <c r="L7" s="47"/>
      <c r="M7" s="47" t="s">
        <v>197</v>
      </c>
    </row>
    <row r="8" ht="36.2" customHeight="1" spans="2:13">
      <c r="B8" s="47"/>
      <c r="C8" s="47"/>
      <c r="D8" s="47" t="s">
        <v>198</v>
      </c>
      <c r="E8" s="47" t="s">
        <v>199</v>
      </c>
      <c r="F8" s="47" t="s">
        <v>200</v>
      </c>
      <c r="G8" s="47"/>
      <c r="H8" s="47"/>
      <c r="I8" s="47"/>
      <c r="J8" s="47" t="s">
        <v>198</v>
      </c>
      <c r="K8" s="47" t="s">
        <v>199</v>
      </c>
      <c r="L8" s="47" t="s">
        <v>200</v>
      </c>
      <c r="M8" s="47"/>
    </row>
    <row r="9" ht="25.85" customHeight="1" spans="2:13">
      <c r="B9" s="96">
        <v>11.8</v>
      </c>
      <c r="C9" s="96"/>
      <c r="D9" s="96">
        <v>7</v>
      </c>
      <c r="E9" s="96"/>
      <c r="F9" s="96">
        <v>7</v>
      </c>
      <c r="G9" s="96">
        <v>4.8</v>
      </c>
      <c r="H9" s="40">
        <v>11.75</v>
      </c>
      <c r="I9" s="40"/>
      <c r="J9" s="40">
        <v>7</v>
      </c>
      <c r="K9" s="40"/>
      <c r="L9" s="40">
        <v>7</v>
      </c>
      <c r="M9" s="40">
        <v>4.75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4"/>
      <c r="B1" s="89" t="s">
        <v>201</v>
      </c>
      <c r="C1" s="79"/>
      <c r="D1" s="79"/>
      <c r="E1" s="79"/>
      <c r="F1" s="79"/>
    </row>
    <row r="2" ht="25" customHeight="1" spans="2:6">
      <c r="B2" s="90" t="s">
        <v>202</v>
      </c>
      <c r="C2" s="90"/>
      <c r="D2" s="90"/>
      <c r="E2" s="90"/>
      <c r="F2" s="90"/>
    </row>
    <row r="3" ht="26.7" customHeight="1" spans="2:6">
      <c r="B3" s="90"/>
      <c r="C3" s="90"/>
      <c r="D3" s="90"/>
      <c r="E3" s="90"/>
      <c r="F3" s="90"/>
    </row>
    <row r="4" ht="16.35" customHeight="1" spans="2:6">
      <c r="B4" s="79"/>
      <c r="C4" s="79"/>
      <c r="D4" s="79"/>
      <c r="E4" s="79"/>
      <c r="F4" s="79"/>
    </row>
    <row r="5" ht="21.55" customHeight="1" spans="2:6">
      <c r="B5" s="79"/>
      <c r="C5" s="79"/>
      <c r="D5" s="79"/>
      <c r="E5" s="79"/>
      <c r="F5" s="51" t="s">
        <v>2</v>
      </c>
    </row>
    <row r="6" ht="33.6" customHeight="1" spans="2:6">
      <c r="B6" s="68" t="s">
        <v>35</v>
      </c>
      <c r="C6" s="68" t="s">
        <v>36</v>
      </c>
      <c r="D6" s="68" t="s">
        <v>203</v>
      </c>
      <c r="E6" s="68"/>
      <c r="F6" s="68"/>
    </row>
    <row r="7" ht="31.05" customHeight="1" spans="2:6">
      <c r="B7" s="68"/>
      <c r="C7" s="68"/>
      <c r="D7" s="68" t="s">
        <v>37</v>
      </c>
      <c r="E7" s="68" t="s">
        <v>38</v>
      </c>
      <c r="F7" s="68" t="s">
        <v>39</v>
      </c>
    </row>
    <row r="8" ht="20.7" customHeight="1" spans="2:6">
      <c r="B8" s="91" t="s">
        <v>7</v>
      </c>
      <c r="C8" s="91"/>
      <c r="D8" s="92"/>
      <c r="E8" s="92"/>
      <c r="F8" s="92"/>
    </row>
    <row r="9" ht="22" customHeight="1" spans="2:6">
      <c r="B9" s="93"/>
      <c r="C9" s="94"/>
      <c r="D9" s="50"/>
      <c r="E9" s="50"/>
      <c r="F9" s="50"/>
    </row>
    <row r="10" spans="2:2">
      <c r="B10" t="s">
        <v>204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17" sqref="F17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4"/>
      <c r="C1" s="3" t="s">
        <v>205</v>
      </c>
    </row>
    <row r="2" ht="16.35" customHeight="1" spans="3:6">
      <c r="C2" s="35" t="s">
        <v>206</v>
      </c>
      <c r="D2" s="35"/>
      <c r="E2" s="35"/>
      <c r="F2" s="35"/>
    </row>
    <row r="3" ht="16.35" customHeight="1" spans="3:6">
      <c r="C3" s="35"/>
      <c r="D3" s="35"/>
      <c r="E3" s="35"/>
      <c r="F3" s="35"/>
    </row>
    <row r="4" ht="16.35" customHeight="1"/>
    <row r="5" ht="23.25" customHeight="1" spans="6:6">
      <c r="F5" s="76" t="s">
        <v>2</v>
      </c>
    </row>
    <row r="6" ht="34.5" customHeight="1" spans="3:6">
      <c r="C6" s="77" t="s">
        <v>3</v>
      </c>
      <c r="D6" s="77"/>
      <c r="E6" s="77" t="s">
        <v>4</v>
      </c>
      <c r="F6" s="77"/>
    </row>
    <row r="7" ht="32.75" customHeight="1" spans="3:6">
      <c r="C7" s="77" t="s">
        <v>5</v>
      </c>
      <c r="D7" s="77" t="s">
        <v>6</v>
      </c>
      <c r="E7" s="77" t="s">
        <v>5</v>
      </c>
      <c r="F7" s="77" t="s">
        <v>6</v>
      </c>
    </row>
    <row r="8" ht="25" customHeight="1" spans="3:6">
      <c r="C8" s="69" t="s">
        <v>7</v>
      </c>
      <c r="D8" s="78">
        <v>1321.65</v>
      </c>
      <c r="E8" s="69" t="s">
        <v>7</v>
      </c>
      <c r="F8" s="78">
        <v>1321.65</v>
      </c>
    </row>
    <row r="9" ht="20.7" customHeight="1" spans="2:6">
      <c r="B9" s="79" t="s">
        <v>207</v>
      </c>
      <c r="C9" s="80" t="s">
        <v>13</v>
      </c>
      <c r="D9" s="78">
        <v>1321.65</v>
      </c>
      <c r="E9" s="81" t="s">
        <v>14</v>
      </c>
      <c r="F9" s="78">
        <v>463.09</v>
      </c>
    </row>
    <row r="10" ht="20.7" customHeight="1" spans="2:6">
      <c r="B10" s="79"/>
      <c r="C10" s="80" t="s">
        <v>15</v>
      </c>
      <c r="D10" s="78"/>
      <c r="E10" s="81" t="s">
        <v>16</v>
      </c>
      <c r="F10" s="78">
        <v>10</v>
      </c>
    </row>
    <row r="11" ht="20.7" customHeight="1" spans="2:6">
      <c r="B11" s="79"/>
      <c r="C11" s="80" t="s">
        <v>17</v>
      </c>
      <c r="D11" s="78"/>
      <c r="E11" s="81" t="s">
        <v>18</v>
      </c>
      <c r="F11" s="78">
        <v>148.48</v>
      </c>
    </row>
    <row r="12" ht="20.7" customHeight="1" spans="2:6">
      <c r="B12" s="79"/>
      <c r="C12" s="80" t="s">
        <v>208</v>
      </c>
      <c r="D12" s="78"/>
      <c r="E12" s="82" t="s">
        <v>19</v>
      </c>
      <c r="F12" s="83">
        <v>27.94</v>
      </c>
    </row>
    <row r="13" ht="20.7" customHeight="1" spans="2:6">
      <c r="B13" s="79"/>
      <c r="C13" s="80" t="s">
        <v>209</v>
      </c>
      <c r="D13" s="78"/>
      <c r="E13" s="82" t="s">
        <v>20</v>
      </c>
      <c r="F13" s="83">
        <v>7.2</v>
      </c>
    </row>
    <row r="14" ht="20.7" customHeight="1" spans="2:6">
      <c r="B14" s="79"/>
      <c r="C14" s="80" t="s">
        <v>210</v>
      </c>
      <c r="D14" s="78"/>
      <c r="E14" s="82" t="s">
        <v>21</v>
      </c>
      <c r="F14" s="83">
        <v>518.03</v>
      </c>
    </row>
    <row r="15" ht="20.7" customHeight="1" spans="2:6">
      <c r="B15" s="79"/>
      <c r="C15" s="80" t="s">
        <v>211</v>
      </c>
      <c r="D15" s="78"/>
      <c r="E15" s="82" t="s">
        <v>22</v>
      </c>
      <c r="F15" s="84">
        <v>38.5</v>
      </c>
    </row>
    <row r="16" ht="21" customHeight="1" spans="2:6">
      <c r="B16" s="79"/>
      <c r="C16" s="85" t="s">
        <v>212</v>
      </c>
      <c r="D16" s="70"/>
      <c r="E16" s="82" t="s">
        <v>122</v>
      </c>
      <c r="F16" s="86">
        <v>108.42</v>
      </c>
    </row>
    <row r="17" ht="21" customHeight="1" spans="2:6">
      <c r="B17" s="79"/>
      <c r="C17" s="87" t="s">
        <v>213</v>
      </c>
      <c r="D17" s="88"/>
      <c r="E17" s="81"/>
      <c r="F17" s="88"/>
    </row>
    <row r="18" s="75" customFormat="1" ht="21" customHeight="1"/>
    <row r="19" s="75" customFormat="1" ht="21" customHeight="1"/>
    <row r="20" s="75" customFormat="1" ht="21" customHeight="1"/>
    <row r="21" s="75" customFormat="1" ht="21" customHeight="1"/>
    <row r="22" s="75" customFormat="1" ht="21" customHeight="1"/>
    <row r="23" s="75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workbookViewId="0">
      <selection activeCell="F12" sqref="F12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4"/>
      <c r="B1" s="3" t="s">
        <v>214</v>
      </c>
    </row>
    <row r="2" ht="16.35" customHeight="1" spans="2:13">
      <c r="B2" s="35" t="s">
        <v>215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6.35" customHeight="1" spans="2:1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16.35" customHeight="1"/>
    <row r="5" ht="22.4" customHeight="1" spans="13:13">
      <c r="M5" s="51" t="s">
        <v>2</v>
      </c>
    </row>
    <row r="6" ht="36.2" customHeight="1" spans="2:13">
      <c r="B6" s="68" t="s">
        <v>216</v>
      </c>
      <c r="C6" s="68"/>
      <c r="D6" s="68" t="s">
        <v>37</v>
      </c>
      <c r="E6" s="47" t="s">
        <v>217</v>
      </c>
      <c r="F6" s="47" t="s">
        <v>218</v>
      </c>
      <c r="G6" s="47" t="s">
        <v>219</v>
      </c>
      <c r="H6" s="47" t="s">
        <v>220</v>
      </c>
      <c r="I6" s="47" t="s">
        <v>221</v>
      </c>
      <c r="J6" s="47" t="s">
        <v>222</v>
      </c>
      <c r="K6" s="47" t="s">
        <v>223</v>
      </c>
      <c r="L6" s="47" t="s">
        <v>224</v>
      </c>
      <c r="M6" s="47" t="s">
        <v>225</v>
      </c>
    </row>
    <row r="7" ht="30.15" customHeight="1" spans="2:13">
      <c r="B7" s="68" t="s">
        <v>137</v>
      </c>
      <c r="C7" s="68" t="s">
        <v>36</v>
      </c>
      <c r="D7" s="68"/>
      <c r="E7" s="47"/>
      <c r="F7" s="47"/>
      <c r="G7" s="47"/>
      <c r="H7" s="47"/>
      <c r="I7" s="47"/>
      <c r="J7" s="47"/>
      <c r="K7" s="47"/>
      <c r="L7" s="47"/>
      <c r="M7" s="47"/>
    </row>
    <row r="8" ht="20.7" customHeight="1" spans="2:13">
      <c r="B8" s="69" t="s">
        <v>7</v>
      </c>
      <c r="C8" s="69"/>
      <c r="D8" s="55">
        <v>1321.65</v>
      </c>
      <c r="E8" s="55">
        <v>1321.65</v>
      </c>
      <c r="F8" s="48"/>
      <c r="G8" s="48"/>
      <c r="H8" s="48"/>
      <c r="I8" s="48"/>
      <c r="J8" s="48"/>
      <c r="K8" s="48"/>
      <c r="L8" s="48"/>
      <c r="M8" s="48"/>
    </row>
    <row r="9" ht="18" customHeight="1" spans="2:13">
      <c r="B9" s="56" t="s">
        <v>40</v>
      </c>
      <c r="C9" s="57" t="s">
        <v>14</v>
      </c>
      <c r="D9" s="58">
        <v>463.09</v>
      </c>
      <c r="E9" s="58">
        <v>463.09</v>
      </c>
      <c r="F9" s="48"/>
      <c r="G9" s="48"/>
      <c r="H9" s="48"/>
      <c r="I9" s="48"/>
      <c r="J9" s="48"/>
      <c r="K9" s="48"/>
      <c r="L9" s="48"/>
      <c r="M9" s="48"/>
    </row>
    <row r="10" ht="18" customHeight="1" spans="2:13">
      <c r="B10" s="59" t="s">
        <v>41</v>
      </c>
      <c r="C10" s="60" t="s">
        <v>42</v>
      </c>
      <c r="D10" s="58">
        <v>6.1</v>
      </c>
      <c r="E10" s="58">
        <v>6.1</v>
      </c>
      <c r="F10" s="48"/>
      <c r="G10" s="48"/>
      <c r="H10" s="48"/>
      <c r="I10" s="48"/>
      <c r="J10" s="48"/>
      <c r="K10" s="48"/>
      <c r="L10" s="48"/>
      <c r="M10" s="48"/>
    </row>
    <row r="11" ht="18" customHeight="1" spans="2:13">
      <c r="B11" s="59" t="s">
        <v>43</v>
      </c>
      <c r="C11" s="60" t="s">
        <v>44</v>
      </c>
      <c r="D11" s="58">
        <v>6.1</v>
      </c>
      <c r="E11" s="58">
        <v>6.1</v>
      </c>
      <c r="F11" s="48"/>
      <c r="G11" s="48"/>
      <c r="H11" s="48"/>
      <c r="I11" s="48"/>
      <c r="J11" s="48"/>
      <c r="K11" s="48"/>
      <c r="L11" s="48"/>
      <c r="M11" s="48"/>
    </row>
    <row r="12" ht="18" customHeight="1" spans="2:13">
      <c r="B12" s="59" t="s">
        <v>45</v>
      </c>
      <c r="C12" s="60" t="s">
        <v>46</v>
      </c>
      <c r="D12" s="58">
        <v>372.43</v>
      </c>
      <c r="E12" s="58">
        <v>372.43</v>
      </c>
      <c r="F12" s="48"/>
      <c r="G12" s="48"/>
      <c r="H12" s="48"/>
      <c r="I12" s="48"/>
      <c r="J12" s="48"/>
      <c r="K12" s="48"/>
      <c r="L12" s="48"/>
      <c r="M12" s="48"/>
    </row>
    <row r="13" ht="18" customHeight="1" spans="2:13">
      <c r="B13" s="59" t="s">
        <v>47</v>
      </c>
      <c r="C13" s="60" t="s">
        <v>48</v>
      </c>
      <c r="D13" s="58">
        <v>372.43</v>
      </c>
      <c r="E13" s="58">
        <v>372.43</v>
      </c>
      <c r="F13" s="48"/>
      <c r="G13" s="48"/>
      <c r="H13" s="48"/>
      <c r="I13" s="48"/>
      <c r="J13" s="48"/>
      <c r="K13" s="48"/>
      <c r="L13" s="48"/>
      <c r="M13" s="48"/>
    </row>
    <row r="14" ht="18" customHeight="1" spans="2:13">
      <c r="B14" s="61" t="s">
        <v>49</v>
      </c>
      <c r="C14" s="60" t="s">
        <v>50</v>
      </c>
      <c r="D14" s="58">
        <v>25.32</v>
      </c>
      <c r="E14" s="58">
        <v>25.32</v>
      </c>
      <c r="F14" s="48"/>
      <c r="G14" s="48"/>
      <c r="H14" s="48"/>
      <c r="I14" s="48"/>
      <c r="J14" s="48"/>
      <c r="K14" s="48"/>
      <c r="L14" s="48"/>
      <c r="M14" s="48"/>
    </row>
    <row r="15" ht="18" customHeight="1" spans="2:13">
      <c r="B15" s="59" t="s">
        <v>51</v>
      </c>
      <c r="C15" s="60" t="s">
        <v>52</v>
      </c>
      <c r="D15" s="58">
        <v>7</v>
      </c>
      <c r="E15" s="58">
        <v>7</v>
      </c>
      <c r="F15" s="48"/>
      <c r="G15" s="48"/>
      <c r="H15" s="48"/>
      <c r="I15" s="48"/>
      <c r="J15" s="48"/>
      <c r="K15" s="48"/>
      <c r="L15" s="48"/>
      <c r="M15" s="48"/>
    </row>
    <row r="16" ht="18" customHeight="1" spans="2:13">
      <c r="B16" s="59" t="s">
        <v>53</v>
      </c>
      <c r="C16" s="60" t="s">
        <v>54</v>
      </c>
      <c r="D16" s="58">
        <v>7</v>
      </c>
      <c r="E16" s="58">
        <v>7</v>
      </c>
      <c r="F16" s="48"/>
      <c r="G16" s="48"/>
      <c r="H16" s="48"/>
      <c r="I16" s="48"/>
      <c r="J16" s="48"/>
      <c r="K16" s="48"/>
      <c r="L16" s="48"/>
      <c r="M16" s="48"/>
    </row>
    <row r="17" ht="18" customHeight="1" spans="2:13">
      <c r="B17" s="61" t="s">
        <v>55</v>
      </c>
      <c r="C17" s="60" t="s">
        <v>56</v>
      </c>
      <c r="D17" s="58">
        <v>52.24</v>
      </c>
      <c r="E17" s="58">
        <v>52.24</v>
      </c>
      <c r="F17" s="48"/>
      <c r="G17" s="48"/>
      <c r="H17" s="48"/>
      <c r="I17" s="48"/>
      <c r="J17" s="48"/>
      <c r="K17" s="48"/>
      <c r="L17" s="48"/>
      <c r="M17" s="48"/>
    </row>
    <row r="18" ht="18" customHeight="1" spans="2:13">
      <c r="B18" s="61" t="s">
        <v>57</v>
      </c>
      <c r="C18" s="62" t="s">
        <v>58</v>
      </c>
      <c r="D18" s="58">
        <v>52.24</v>
      </c>
      <c r="E18" s="58">
        <v>52.24</v>
      </c>
      <c r="F18" s="48"/>
      <c r="G18" s="48"/>
      <c r="H18" s="48"/>
      <c r="I18" s="48"/>
      <c r="J18" s="48"/>
      <c r="K18" s="48"/>
      <c r="L18" s="48"/>
      <c r="M18" s="48"/>
    </row>
    <row r="19" ht="18" customHeight="1" spans="2:13">
      <c r="B19" s="59">
        <v>206</v>
      </c>
      <c r="C19" s="60" t="s">
        <v>16</v>
      </c>
      <c r="D19" s="58">
        <v>10</v>
      </c>
      <c r="E19" s="58">
        <v>10</v>
      </c>
      <c r="F19" s="48"/>
      <c r="G19" s="48"/>
      <c r="H19" s="48"/>
      <c r="I19" s="48"/>
      <c r="J19" s="48"/>
      <c r="K19" s="48"/>
      <c r="L19" s="48"/>
      <c r="M19" s="48"/>
    </row>
    <row r="20" ht="18" customHeight="1" spans="2:13">
      <c r="B20" s="61" t="s">
        <v>59</v>
      </c>
      <c r="C20" s="62" t="s">
        <v>60</v>
      </c>
      <c r="D20" s="58">
        <v>10</v>
      </c>
      <c r="E20" s="58">
        <v>10</v>
      </c>
      <c r="F20" s="48"/>
      <c r="G20" s="48"/>
      <c r="H20" s="48"/>
      <c r="I20" s="48"/>
      <c r="J20" s="48"/>
      <c r="K20" s="48"/>
      <c r="L20" s="48"/>
      <c r="M20" s="48"/>
    </row>
    <row r="21" ht="18" customHeight="1" spans="2:13">
      <c r="B21" s="61" t="s">
        <v>61</v>
      </c>
      <c r="C21" s="62" t="s">
        <v>62</v>
      </c>
      <c r="D21" s="58">
        <v>10</v>
      </c>
      <c r="E21" s="58">
        <v>10</v>
      </c>
      <c r="F21" s="48"/>
      <c r="G21" s="48"/>
      <c r="H21" s="48"/>
      <c r="I21" s="48"/>
      <c r="J21" s="48"/>
      <c r="K21" s="48"/>
      <c r="L21" s="48"/>
      <c r="M21" s="48"/>
    </row>
    <row r="22" ht="18" customHeight="1" spans="2:13">
      <c r="B22" s="56" t="s">
        <v>63</v>
      </c>
      <c r="C22" s="57" t="s">
        <v>18</v>
      </c>
      <c r="D22" s="58">
        <v>148.48</v>
      </c>
      <c r="E22" s="58">
        <v>148.48</v>
      </c>
      <c r="F22" s="48"/>
      <c r="G22" s="48"/>
      <c r="H22" s="48"/>
      <c r="I22" s="48"/>
      <c r="J22" s="48"/>
      <c r="K22" s="48"/>
      <c r="L22" s="48"/>
      <c r="M22" s="48"/>
    </row>
    <row r="23" ht="18" customHeight="1" spans="2:13">
      <c r="B23" s="59" t="s">
        <v>64</v>
      </c>
      <c r="C23" s="60" t="s">
        <v>65</v>
      </c>
      <c r="D23" s="58">
        <v>135.05</v>
      </c>
      <c r="E23" s="58">
        <v>135.05</v>
      </c>
      <c r="F23" s="70"/>
      <c r="G23" s="70"/>
      <c r="H23" s="70"/>
      <c r="I23" s="70"/>
      <c r="J23" s="70"/>
      <c r="K23" s="70"/>
      <c r="L23" s="70"/>
      <c r="M23" s="70"/>
    </row>
    <row r="24" ht="18" customHeight="1" spans="2:13">
      <c r="B24" s="59" t="s">
        <v>66</v>
      </c>
      <c r="C24" s="60" t="s">
        <v>67</v>
      </c>
      <c r="D24" s="58">
        <v>68</v>
      </c>
      <c r="E24" s="71">
        <v>68</v>
      </c>
      <c r="F24" s="72"/>
      <c r="G24" s="72"/>
      <c r="H24" s="72"/>
      <c r="I24" s="72"/>
      <c r="J24" s="72"/>
      <c r="K24" s="72"/>
      <c r="L24" s="72"/>
      <c r="M24" s="72"/>
    </row>
    <row r="25" ht="18" customHeight="1" spans="2:13">
      <c r="B25" s="59" t="s">
        <v>68</v>
      </c>
      <c r="C25" s="60" t="s">
        <v>69</v>
      </c>
      <c r="D25" s="58">
        <v>44.7</v>
      </c>
      <c r="E25" s="71">
        <v>44.7</v>
      </c>
      <c r="F25" s="72"/>
      <c r="G25" s="72"/>
      <c r="H25" s="72"/>
      <c r="I25" s="72"/>
      <c r="J25" s="72"/>
      <c r="K25" s="72"/>
      <c r="L25" s="72"/>
      <c r="M25" s="72"/>
    </row>
    <row r="26" ht="18" customHeight="1" spans="2:13">
      <c r="B26" s="59" t="s">
        <v>70</v>
      </c>
      <c r="C26" s="60" t="s">
        <v>71</v>
      </c>
      <c r="D26" s="58">
        <v>22.35</v>
      </c>
      <c r="E26" s="71">
        <v>22.35</v>
      </c>
      <c r="F26" s="72"/>
      <c r="G26" s="72"/>
      <c r="H26" s="72"/>
      <c r="I26" s="72"/>
      <c r="J26" s="72"/>
      <c r="K26" s="72"/>
      <c r="L26" s="72"/>
      <c r="M26" s="72"/>
    </row>
    <row r="27" ht="18" customHeight="1" spans="2:13">
      <c r="B27" s="59" t="s">
        <v>72</v>
      </c>
      <c r="C27" s="60" t="s">
        <v>73</v>
      </c>
      <c r="D27" s="58">
        <v>0.45</v>
      </c>
      <c r="E27" s="71">
        <v>0.45</v>
      </c>
      <c r="F27" s="72"/>
      <c r="G27" s="72"/>
      <c r="H27" s="72"/>
      <c r="I27" s="72"/>
      <c r="J27" s="72"/>
      <c r="K27" s="72"/>
      <c r="L27" s="72"/>
      <c r="M27" s="72"/>
    </row>
    <row r="28" ht="18" customHeight="1" spans="2:13">
      <c r="B28" s="59" t="s">
        <v>74</v>
      </c>
      <c r="C28" s="60" t="s">
        <v>75</v>
      </c>
      <c r="D28" s="58">
        <v>0.45</v>
      </c>
      <c r="E28" s="71">
        <v>0.45</v>
      </c>
      <c r="F28" s="72"/>
      <c r="G28" s="72"/>
      <c r="H28" s="72"/>
      <c r="I28" s="72"/>
      <c r="J28" s="72"/>
      <c r="K28" s="72"/>
      <c r="L28" s="72"/>
      <c r="M28" s="72"/>
    </row>
    <row r="29" ht="18" customHeight="1" spans="2:13">
      <c r="B29" s="59">
        <v>20820</v>
      </c>
      <c r="C29" s="60" t="s">
        <v>76</v>
      </c>
      <c r="D29" s="58">
        <v>8.77</v>
      </c>
      <c r="E29" s="71">
        <v>8.77</v>
      </c>
      <c r="F29" s="72"/>
      <c r="G29" s="72"/>
      <c r="H29" s="72"/>
      <c r="I29" s="72"/>
      <c r="J29" s="72"/>
      <c r="K29" s="72"/>
      <c r="L29" s="72"/>
      <c r="M29" s="72"/>
    </row>
    <row r="30" ht="18" customHeight="1" spans="2:13">
      <c r="B30" s="59">
        <v>2082001</v>
      </c>
      <c r="C30" s="60" t="s">
        <v>77</v>
      </c>
      <c r="D30" s="58">
        <v>8.77</v>
      </c>
      <c r="E30" s="71">
        <v>8.77</v>
      </c>
      <c r="F30" s="72"/>
      <c r="G30" s="72"/>
      <c r="H30" s="72"/>
      <c r="I30" s="72"/>
      <c r="J30" s="72"/>
      <c r="K30" s="72"/>
      <c r="L30" s="72"/>
      <c r="M30" s="72"/>
    </row>
    <row r="31" ht="18" customHeight="1" spans="2:13">
      <c r="B31" s="61" t="s">
        <v>78</v>
      </c>
      <c r="C31" s="62" t="s">
        <v>79</v>
      </c>
      <c r="D31" s="58">
        <v>4.2</v>
      </c>
      <c r="E31" s="71">
        <v>4.2</v>
      </c>
      <c r="F31" s="72"/>
      <c r="G31" s="72"/>
      <c r="H31" s="72"/>
      <c r="I31" s="72"/>
      <c r="J31" s="72"/>
      <c r="K31" s="72"/>
      <c r="L31" s="72"/>
      <c r="M31" s="72"/>
    </row>
    <row r="32" ht="18" customHeight="1" spans="2:13">
      <c r="B32" s="61" t="s">
        <v>80</v>
      </c>
      <c r="C32" s="62" t="s">
        <v>81</v>
      </c>
      <c r="D32" s="58">
        <v>4.2</v>
      </c>
      <c r="E32" s="71">
        <v>4.2</v>
      </c>
      <c r="F32" s="72"/>
      <c r="G32" s="72"/>
      <c r="H32" s="72"/>
      <c r="I32" s="72"/>
      <c r="J32" s="72"/>
      <c r="K32" s="72"/>
      <c r="L32" s="72"/>
      <c r="M32" s="72"/>
    </row>
    <row r="33" ht="18" customHeight="1" spans="2:13">
      <c r="B33" s="56" t="s">
        <v>82</v>
      </c>
      <c r="C33" s="57" t="s">
        <v>19</v>
      </c>
      <c r="D33" s="58">
        <v>27.94</v>
      </c>
      <c r="E33" s="71">
        <v>27.94</v>
      </c>
      <c r="F33" s="72"/>
      <c r="G33" s="72"/>
      <c r="H33" s="72"/>
      <c r="I33" s="72"/>
      <c r="J33" s="72"/>
      <c r="K33" s="72"/>
      <c r="L33" s="72"/>
      <c r="M33" s="72"/>
    </row>
    <row r="34" ht="18" customHeight="1" spans="2:13">
      <c r="B34" s="59" t="s">
        <v>83</v>
      </c>
      <c r="C34" s="60" t="s">
        <v>84</v>
      </c>
      <c r="D34" s="58">
        <v>27.94</v>
      </c>
      <c r="E34" s="71">
        <v>27.94</v>
      </c>
      <c r="F34" s="72"/>
      <c r="G34" s="72"/>
      <c r="H34" s="72"/>
      <c r="I34" s="72"/>
      <c r="J34" s="72"/>
      <c r="K34" s="72"/>
      <c r="L34" s="72"/>
      <c r="M34" s="72"/>
    </row>
    <row r="35" ht="18" customHeight="1" spans="2:13">
      <c r="B35" s="59" t="s">
        <v>85</v>
      </c>
      <c r="C35" s="60" t="s">
        <v>86</v>
      </c>
      <c r="D35" s="58">
        <v>27.94</v>
      </c>
      <c r="E35" s="71">
        <v>27.94</v>
      </c>
      <c r="F35" s="72"/>
      <c r="G35" s="72"/>
      <c r="H35" s="72"/>
      <c r="I35" s="72"/>
      <c r="J35" s="72"/>
      <c r="K35" s="72"/>
      <c r="L35" s="72"/>
      <c r="M35" s="72"/>
    </row>
    <row r="36" ht="18" customHeight="1" spans="2:13">
      <c r="B36" s="59">
        <v>211</v>
      </c>
      <c r="C36" s="60" t="s">
        <v>20</v>
      </c>
      <c r="D36" s="58">
        <v>2.95</v>
      </c>
      <c r="E36" s="71">
        <v>2.95</v>
      </c>
      <c r="F36" s="72"/>
      <c r="G36" s="72"/>
      <c r="H36" s="72"/>
      <c r="I36" s="72"/>
      <c r="J36" s="72"/>
      <c r="K36" s="72"/>
      <c r="L36" s="72"/>
      <c r="M36" s="72"/>
    </row>
    <row r="37" ht="18" customHeight="1" spans="2:13">
      <c r="B37" s="61" t="s">
        <v>87</v>
      </c>
      <c r="C37" s="60" t="s">
        <v>88</v>
      </c>
      <c r="D37" s="58">
        <v>2.95</v>
      </c>
      <c r="E37" s="71">
        <v>2.95</v>
      </c>
      <c r="F37" s="72"/>
      <c r="G37" s="72"/>
      <c r="H37" s="72"/>
      <c r="I37" s="72"/>
      <c r="J37" s="72"/>
      <c r="K37" s="72"/>
      <c r="L37" s="72"/>
      <c r="M37" s="72"/>
    </row>
    <row r="38" ht="18" customHeight="1" spans="2:13">
      <c r="B38" s="60" t="s">
        <v>89</v>
      </c>
      <c r="C38" s="60" t="s">
        <v>90</v>
      </c>
      <c r="D38" s="58">
        <v>2.95</v>
      </c>
      <c r="E38" s="71">
        <v>2.95</v>
      </c>
      <c r="F38" s="72"/>
      <c r="G38" s="72"/>
      <c r="H38" s="72"/>
      <c r="I38" s="72"/>
      <c r="J38" s="72"/>
      <c r="K38" s="72"/>
      <c r="L38" s="72"/>
      <c r="M38" s="72"/>
    </row>
    <row r="39" ht="18" customHeight="1" spans="2:13">
      <c r="B39" s="60" t="s">
        <v>91</v>
      </c>
      <c r="C39" s="60" t="s">
        <v>92</v>
      </c>
      <c r="D39" s="58">
        <v>4.25</v>
      </c>
      <c r="E39" s="71">
        <v>4.25</v>
      </c>
      <c r="F39" s="72"/>
      <c r="G39" s="72"/>
      <c r="H39" s="72"/>
      <c r="I39" s="72"/>
      <c r="J39" s="72"/>
      <c r="K39" s="72"/>
      <c r="L39" s="72"/>
      <c r="M39" s="72"/>
    </row>
    <row r="40" ht="18" customHeight="1" spans="2:13">
      <c r="B40" s="60" t="s">
        <v>93</v>
      </c>
      <c r="C40" s="60" t="s">
        <v>92</v>
      </c>
      <c r="D40" s="58">
        <v>4.25</v>
      </c>
      <c r="E40" s="71">
        <v>4.25</v>
      </c>
      <c r="F40" s="72"/>
      <c r="G40" s="72"/>
      <c r="H40" s="72"/>
      <c r="I40" s="72"/>
      <c r="J40" s="72"/>
      <c r="K40" s="72"/>
      <c r="L40" s="72"/>
      <c r="M40" s="72"/>
    </row>
    <row r="41" ht="18" customHeight="1" spans="2:13">
      <c r="B41" s="56" t="s">
        <v>94</v>
      </c>
      <c r="C41" s="60" t="s">
        <v>21</v>
      </c>
      <c r="D41" s="58">
        <v>518.03</v>
      </c>
      <c r="E41" s="71">
        <v>518.03</v>
      </c>
      <c r="F41" s="72"/>
      <c r="G41" s="72"/>
      <c r="H41" s="72"/>
      <c r="I41" s="72"/>
      <c r="J41" s="72"/>
      <c r="K41" s="72"/>
      <c r="L41" s="72"/>
      <c r="M41" s="72"/>
    </row>
    <row r="42" ht="18" customHeight="1" spans="2:13">
      <c r="B42" s="59" t="s">
        <v>95</v>
      </c>
      <c r="C42" s="60" t="s">
        <v>96</v>
      </c>
      <c r="D42" s="58">
        <v>18.73</v>
      </c>
      <c r="E42" s="71">
        <v>18.73</v>
      </c>
      <c r="F42" s="72"/>
      <c r="G42" s="72"/>
      <c r="H42" s="72"/>
      <c r="I42" s="72"/>
      <c r="J42" s="72"/>
      <c r="K42" s="72"/>
      <c r="L42" s="72"/>
      <c r="M42" s="72"/>
    </row>
    <row r="43" ht="18" customHeight="1" spans="2:13">
      <c r="B43" s="61" t="s">
        <v>97</v>
      </c>
      <c r="C43" s="60" t="s">
        <v>98</v>
      </c>
      <c r="D43" s="58">
        <v>0.13</v>
      </c>
      <c r="E43" s="71">
        <v>0.13</v>
      </c>
      <c r="F43" s="72"/>
      <c r="G43" s="72"/>
      <c r="H43" s="72"/>
      <c r="I43" s="72"/>
      <c r="J43" s="72"/>
      <c r="K43" s="72"/>
      <c r="L43" s="72"/>
      <c r="M43" s="72"/>
    </row>
    <row r="44" ht="18" customHeight="1" spans="2:13">
      <c r="B44" s="61" t="s">
        <v>99</v>
      </c>
      <c r="C44" s="60" t="s">
        <v>100</v>
      </c>
      <c r="D44" s="58">
        <v>0.38</v>
      </c>
      <c r="E44" s="71">
        <v>0.38</v>
      </c>
      <c r="F44" s="72"/>
      <c r="G44" s="72"/>
      <c r="H44" s="72"/>
      <c r="I44" s="72"/>
      <c r="J44" s="72"/>
      <c r="K44" s="72"/>
      <c r="L44" s="72"/>
      <c r="M44" s="72"/>
    </row>
    <row r="45" ht="18" customHeight="1" spans="2:13">
      <c r="B45" s="61" t="s">
        <v>101</v>
      </c>
      <c r="C45" s="60" t="s">
        <v>102</v>
      </c>
      <c r="D45" s="58">
        <v>17.13</v>
      </c>
      <c r="E45" s="71">
        <v>17.13</v>
      </c>
      <c r="F45" s="72"/>
      <c r="G45" s="72"/>
      <c r="H45" s="72"/>
      <c r="I45" s="72"/>
      <c r="J45" s="72"/>
      <c r="K45" s="72"/>
      <c r="L45" s="72"/>
      <c r="M45" s="72"/>
    </row>
    <row r="46" ht="18" customHeight="1" spans="2:13">
      <c r="B46" s="59" t="s">
        <v>103</v>
      </c>
      <c r="C46" s="60" t="s">
        <v>104</v>
      </c>
      <c r="D46" s="58">
        <v>1.09</v>
      </c>
      <c r="E46" s="71">
        <v>1.09</v>
      </c>
      <c r="F46" s="72"/>
      <c r="G46" s="72"/>
      <c r="H46" s="72"/>
      <c r="I46" s="72"/>
      <c r="J46" s="72"/>
      <c r="K46" s="72"/>
      <c r="L46" s="72"/>
      <c r="M46" s="72"/>
    </row>
    <row r="47" ht="18" customHeight="1" spans="2:13">
      <c r="B47" s="61" t="s">
        <v>105</v>
      </c>
      <c r="C47" s="60" t="s">
        <v>106</v>
      </c>
      <c r="D47" s="58">
        <f>SUM(D48:D50)</f>
        <v>247.83</v>
      </c>
      <c r="E47" s="71">
        <f>SUM(E48:E50)</f>
        <v>247.83</v>
      </c>
      <c r="F47" s="72"/>
      <c r="G47" s="72"/>
      <c r="H47" s="72"/>
      <c r="I47" s="72"/>
      <c r="J47" s="72"/>
      <c r="K47" s="72"/>
      <c r="L47" s="72"/>
      <c r="M47" s="72"/>
    </row>
    <row r="48" ht="18" customHeight="1" spans="2:13">
      <c r="B48" s="61" t="s">
        <v>107</v>
      </c>
      <c r="C48" s="60" t="s">
        <v>108</v>
      </c>
      <c r="D48" s="58">
        <v>184.58</v>
      </c>
      <c r="E48" s="71">
        <v>184.58</v>
      </c>
      <c r="F48" s="72"/>
      <c r="G48" s="72"/>
      <c r="H48" s="72"/>
      <c r="I48" s="72"/>
      <c r="J48" s="72"/>
      <c r="K48" s="72"/>
      <c r="L48" s="72"/>
      <c r="M48" s="72"/>
    </row>
    <row r="49" ht="18" customHeight="1" spans="2:13">
      <c r="B49" s="61" t="s">
        <v>109</v>
      </c>
      <c r="C49" s="60" t="s">
        <v>110</v>
      </c>
      <c r="D49" s="58">
        <v>43.68</v>
      </c>
      <c r="E49" s="71">
        <v>43.68</v>
      </c>
      <c r="F49" s="72"/>
      <c r="G49" s="72"/>
      <c r="H49" s="72"/>
      <c r="I49" s="72"/>
      <c r="J49" s="72"/>
      <c r="K49" s="72"/>
      <c r="L49" s="72"/>
      <c r="M49" s="72"/>
    </row>
    <row r="50" ht="18" customHeight="1" spans="2:13">
      <c r="B50" s="61" t="s">
        <v>111</v>
      </c>
      <c r="C50" s="60" t="s">
        <v>112</v>
      </c>
      <c r="D50" s="58">
        <v>19.57</v>
      </c>
      <c r="E50" s="71">
        <v>19.57</v>
      </c>
      <c r="F50" s="72"/>
      <c r="G50" s="72"/>
      <c r="H50" s="72"/>
      <c r="I50" s="72"/>
      <c r="J50" s="72"/>
      <c r="K50" s="72"/>
      <c r="L50" s="72"/>
      <c r="M50" s="72"/>
    </row>
    <row r="51" ht="18" customHeight="1" spans="2:13">
      <c r="B51" s="59" t="s">
        <v>113</v>
      </c>
      <c r="C51" s="60" t="s">
        <v>114</v>
      </c>
      <c r="D51" s="58">
        <v>251.47</v>
      </c>
      <c r="E51" s="71">
        <v>251.47</v>
      </c>
      <c r="F51" s="72"/>
      <c r="G51" s="72"/>
      <c r="H51" s="72"/>
      <c r="I51" s="72"/>
      <c r="J51" s="72"/>
      <c r="K51" s="72"/>
      <c r="L51" s="72"/>
      <c r="M51" s="72"/>
    </row>
    <row r="52" ht="18" customHeight="1" spans="2:13">
      <c r="B52" s="59" t="s">
        <v>115</v>
      </c>
      <c r="C52" s="60" t="s">
        <v>116</v>
      </c>
      <c r="D52" s="58">
        <v>251.47</v>
      </c>
      <c r="E52" s="71">
        <v>251.47</v>
      </c>
      <c r="F52" s="72"/>
      <c r="G52" s="72"/>
      <c r="H52" s="72"/>
      <c r="I52" s="72"/>
      <c r="J52" s="72"/>
      <c r="K52" s="72"/>
      <c r="L52" s="72"/>
      <c r="M52" s="72"/>
    </row>
    <row r="53" ht="18" customHeight="1" spans="2:13">
      <c r="B53" s="56" t="s">
        <v>117</v>
      </c>
      <c r="C53" s="60" t="s">
        <v>22</v>
      </c>
      <c r="D53" s="58">
        <v>38.5</v>
      </c>
      <c r="E53" s="71">
        <v>38.5</v>
      </c>
      <c r="F53" s="72"/>
      <c r="G53" s="72"/>
      <c r="H53" s="72"/>
      <c r="I53" s="72"/>
      <c r="J53" s="72"/>
      <c r="K53" s="72"/>
      <c r="L53" s="72"/>
      <c r="M53" s="72"/>
    </row>
    <row r="54" ht="18" customHeight="1" spans="2:13">
      <c r="B54" s="59" t="s">
        <v>118</v>
      </c>
      <c r="C54" s="60" t="s">
        <v>119</v>
      </c>
      <c r="D54" s="58">
        <v>38.5</v>
      </c>
      <c r="E54" s="71">
        <v>38.5</v>
      </c>
      <c r="F54" s="72"/>
      <c r="G54" s="72"/>
      <c r="H54" s="72"/>
      <c r="I54" s="72"/>
      <c r="J54" s="72"/>
      <c r="K54" s="72"/>
      <c r="L54" s="72"/>
      <c r="M54" s="72"/>
    </row>
    <row r="55" ht="18" customHeight="1" spans="2:13">
      <c r="B55" s="63" t="s">
        <v>120</v>
      </c>
      <c r="C55" s="60" t="s">
        <v>121</v>
      </c>
      <c r="D55" s="64">
        <v>38.5</v>
      </c>
      <c r="E55" s="73">
        <v>38.5</v>
      </c>
      <c r="F55" s="72"/>
      <c r="G55" s="72"/>
      <c r="H55" s="72"/>
      <c r="I55" s="72"/>
      <c r="J55" s="72"/>
      <c r="K55" s="72"/>
      <c r="L55" s="72"/>
      <c r="M55" s="72"/>
    </row>
    <row r="56" ht="18" customHeight="1" spans="2:13">
      <c r="B56" s="65">
        <v>224</v>
      </c>
      <c r="C56" s="60" t="s">
        <v>122</v>
      </c>
      <c r="D56" s="66">
        <v>108.42</v>
      </c>
      <c r="E56" s="74">
        <v>108.42</v>
      </c>
      <c r="F56" s="72"/>
      <c r="G56" s="72"/>
      <c r="H56" s="72"/>
      <c r="I56" s="72"/>
      <c r="J56" s="72"/>
      <c r="K56" s="72"/>
      <c r="L56" s="72"/>
      <c r="M56" s="72"/>
    </row>
    <row r="57" ht="18" customHeight="1" spans="2:13">
      <c r="B57" s="67" t="s">
        <v>123</v>
      </c>
      <c r="C57" s="60" t="s">
        <v>124</v>
      </c>
      <c r="D57" s="66">
        <v>20</v>
      </c>
      <c r="E57" s="74">
        <v>20</v>
      </c>
      <c r="F57" s="72"/>
      <c r="G57" s="72"/>
      <c r="H57" s="72"/>
      <c r="I57" s="72"/>
      <c r="J57" s="72"/>
      <c r="K57" s="72"/>
      <c r="L57" s="72"/>
      <c r="M57" s="72"/>
    </row>
    <row r="58" ht="18" customHeight="1" spans="2:13">
      <c r="B58" s="67" t="s">
        <v>125</v>
      </c>
      <c r="C58" s="60" t="s">
        <v>126</v>
      </c>
      <c r="D58" s="66">
        <v>20</v>
      </c>
      <c r="E58" s="74">
        <v>20</v>
      </c>
      <c r="F58" s="72"/>
      <c r="G58" s="72"/>
      <c r="H58" s="72"/>
      <c r="I58" s="72"/>
      <c r="J58" s="72"/>
      <c r="K58" s="72"/>
      <c r="L58" s="72"/>
      <c r="M58" s="72"/>
    </row>
    <row r="59" ht="18" customHeight="1" spans="2:13">
      <c r="B59" s="67" t="s">
        <v>127</v>
      </c>
      <c r="C59" s="60" t="s">
        <v>128</v>
      </c>
      <c r="D59" s="66">
        <v>88.42</v>
      </c>
      <c r="E59" s="74">
        <v>88.42</v>
      </c>
      <c r="F59" s="72"/>
      <c r="G59" s="72"/>
      <c r="H59" s="72"/>
      <c r="I59" s="72"/>
      <c r="J59" s="72"/>
      <c r="K59" s="72"/>
      <c r="L59" s="72"/>
      <c r="M59" s="72"/>
    </row>
    <row r="60" ht="18" customHeight="1" spans="2:13">
      <c r="B60" s="67" t="s">
        <v>129</v>
      </c>
      <c r="C60" s="60" t="s">
        <v>130</v>
      </c>
      <c r="D60" s="66">
        <v>10.9</v>
      </c>
      <c r="E60" s="74">
        <v>10.9</v>
      </c>
      <c r="F60" s="72"/>
      <c r="G60" s="72"/>
      <c r="H60" s="72"/>
      <c r="I60" s="72"/>
      <c r="J60" s="72"/>
      <c r="K60" s="72"/>
      <c r="L60" s="72"/>
      <c r="M60" s="72"/>
    </row>
    <row r="61" ht="18" customHeight="1" spans="2:13">
      <c r="B61" s="67" t="s">
        <v>131</v>
      </c>
      <c r="C61" s="60" t="s">
        <v>132</v>
      </c>
      <c r="D61" s="66">
        <v>77.52</v>
      </c>
      <c r="E61" s="74">
        <v>77.52</v>
      </c>
      <c r="F61" s="72"/>
      <c r="G61" s="72"/>
      <c r="H61" s="72"/>
      <c r="I61" s="72"/>
      <c r="J61" s="72"/>
      <c r="K61" s="72"/>
      <c r="L61" s="72"/>
      <c r="M61" s="7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workbookViewId="0">
      <selection activeCell="E11" sqref="E11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4"/>
      <c r="B1" s="3" t="s">
        <v>226</v>
      </c>
    </row>
    <row r="2" ht="16.35" customHeight="1" spans="2:6">
      <c r="B2" s="35" t="s">
        <v>227</v>
      </c>
      <c r="C2" s="35"/>
      <c r="D2" s="35"/>
      <c r="E2" s="35"/>
      <c r="F2" s="35"/>
    </row>
    <row r="3" ht="16.35" customHeight="1" spans="2:6">
      <c r="B3" s="35"/>
      <c r="C3" s="35"/>
      <c r="D3" s="35"/>
      <c r="E3" s="35"/>
      <c r="F3" s="35"/>
    </row>
    <row r="4" ht="16.35" customHeight="1" spans="2:6">
      <c r="B4" s="52"/>
      <c r="C4" s="52"/>
      <c r="D4" s="52"/>
      <c r="E4" s="52"/>
      <c r="F4" s="52"/>
    </row>
    <row r="5" ht="18.95" customHeight="1" spans="2:6">
      <c r="B5" s="52"/>
      <c r="C5" s="52"/>
      <c r="D5" s="52"/>
      <c r="E5" s="52"/>
      <c r="F5" s="53" t="s">
        <v>2</v>
      </c>
    </row>
    <row r="6" ht="31.9" customHeight="1" spans="2:6">
      <c r="B6" s="54" t="s">
        <v>137</v>
      </c>
      <c r="C6" s="54" t="s">
        <v>36</v>
      </c>
      <c r="D6" s="54" t="s">
        <v>37</v>
      </c>
      <c r="E6" s="54" t="s">
        <v>228</v>
      </c>
      <c r="F6" s="54" t="s">
        <v>229</v>
      </c>
    </row>
    <row r="7" ht="19" customHeight="1" spans="2:6">
      <c r="B7" s="39" t="s">
        <v>7</v>
      </c>
      <c r="C7" s="39"/>
      <c r="D7" s="55">
        <v>1321.65</v>
      </c>
      <c r="E7" s="55">
        <v>574.37</v>
      </c>
      <c r="F7" s="55">
        <v>747.28</v>
      </c>
    </row>
    <row r="8" customFormat="1" ht="19" customHeight="1" spans="2:6">
      <c r="B8" s="56" t="s">
        <v>40</v>
      </c>
      <c r="C8" s="57" t="s">
        <v>14</v>
      </c>
      <c r="D8" s="58">
        <v>463.09</v>
      </c>
      <c r="E8" s="58">
        <v>372.43</v>
      </c>
      <c r="F8" s="58">
        <v>90.66</v>
      </c>
    </row>
    <row r="9" customFormat="1" ht="19" customHeight="1" spans="2:6">
      <c r="B9" s="59" t="s">
        <v>41</v>
      </c>
      <c r="C9" s="60" t="s">
        <v>42</v>
      </c>
      <c r="D9" s="58">
        <v>6.1</v>
      </c>
      <c r="E9" s="58"/>
      <c r="F9" s="58">
        <v>6.1</v>
      </c>
    </row>
    <row r="10" customFormat="1" ht="19" customHeight="1" spans="2:6">
      <c r="B10" s="59" t="s">
        <v>43</v>
      </c>
      <c r="C10" s="60" t="s">
        <v>44</v>
      </c>
      <c r="D10" s="58">
        <v>6.1</v>
      </c>
      <c r="E10" s="58"/>
      <c r="F10" s="58">
        <v>6.1</v>
      </c>
    </row>
    <row r="11" customFormat="1" ht="19" customHeight="1" spans="2:6">
      <c r="B11" s="59" t="s">
        <v>45</v>
      </c>
      <c r="C11" s="60" t="s">
        <v>46</v>
      </c>
      <c r="D11" s="58">
        <v>372.43</v>
      </c>
      <c r="E11" s="58">
        <v>372.43</v>
      </c>
      <c r="F11" s="58"/>
    </row>
    <row r="12" customFormat="1" ht="19" customHeight="1" spans="2:6">
      <c r="B12" s="59" t="s">
        <v>47</v>
      </c>
      <c r="C12" s="60" t="s">
        <v>48</v>
      </c>
      <c r="D12" s="58">
        <v>372.43</v>
      </c>
      <c r="E12" s="58">
        <v>372.43</v>
      </c>
      <c r="F12" s="58"/>
    </row>
    <row r="13" customFormat="1" ht="19" customHeight="1" spans="2:6">
      <c r="B13" s="61" t="s">
        <v>49</v>
      </c>
      <c r="C13" s="60" t="s">
        <v>50</v>
      </c>
      <c r="D13" s="58">
        <v>25.32</v>
      </c>
      <c r="E13" s="58"/>
      <c r="F13" s="58">
        <v>25.32</v>
      </c>
    </row>
    <row r="14" customFormat="1" ht="19" customHeight="1" spans="2:6">
      <c r="B14" s="59" t="s">
        <v>51</v>
      </c>
      <c r="C14" s="60" t="s">
        <v>52</v>
      </c>
      <c r="D14" s="58">
        <v>7</v>
      </c>
      <c r="E14" s="58"/>
      <c r="F14" s="58">
        <v>7</v>
      </c>
    </row>
    <row r="15" customFormat="1" ht="19" customHeight="1" spans="2:6">
      <c r="B15" s="59" t="s">
        <v>53</v>
      </c>
      <c r="C15" s="60" t="s">
        <v>54</v>
      </c>
      <c r="D15" s="58">
        <v>7</v>
      </c>
      <c r="E15" s="58"/>
      <c r="F15" s="58">
        <v>7</v>
      </c>
    </row>
    <row r="16" customFormat="1" ht="19" customHeight="1" spans="2:6">
      <c r="B16" s="61" t="s">
        <v>55</v>
      </c>
      <c r="C16" s="60" t="s">
        <v>56</v>
      </c>
      <c r="D16" s="58">
        <v>52.24</v>
      </c>
      <c r="E16" s="58"/>
      <c r="F16" s="58">
        <v>52.24</v>
      </c>
    </row>
    <row r="17" customFormat="1" ht="19" customHeight="1" spans="2:6">
      <c r="B17" s="61" t="s">
        <v>57</v>
      </c>
      <c r="C17" s="62" t="s">
        <v>58</v>
      </c>
      <c r="D17" s="58">
        <v>52.24</v>
      </c>
      <c r="E17" s="58"/>
      <c r="F17" s="58">
        <v>52.24</v>
      </c>
    </row>
    <row r="18" customFormat="1" ht="19" customHeight="1" spans="2:6">
      <c r="B18" s="59">
        <v>206</v>
      </c>
      <c r="C18" s="60" t="s">
        <v>16</v>
      </c>
      <c r="D18" s="58">
        <v>10</v>
      </c>
      <c r="E18" s="58"/>
      <c r="F18" s="58">
        <v>10</v>
      </c>
    </row>
    <row r="19" customFormat="1" ht="19" customHeight="1" spans="2:6">
      <c r="B19" s="61" t="s">
        <v>59</v>
      </c>
      <c r="C19" s="62" t="s">
        <v>60</v>
      </c>
      <c r="D19" s="58">
        <v>10</v>
      </c>
      <c r="E19" s="58"/>
      <c r="F19" s="58">
        <v>10</v>
      </c>
    </row>
    <row r="20" customFormat="1" ht="19" customHeight="1" spans="2:6">
      <c r="B20" s="61" t="s">
        <v>61</v>
      </c>
      <c r="C20" s="62" t="s">
        <v>62</v>
      </c>
      <c r="D20" s="58">
        <v>10</v>
      </c>
      <c r="E20" s="58"/>
      <c r="F20" s="58">
        <v>10</v>
      </c>
    </row>
    <row r="21" customFormat="1" ht="19" customHeight="1" spans="2:6">
      <c r="B21" s="56" t="s">
        <v>63</v>
      </c>
      <c r="C21" s="57" t="s">
        <v>18</v>
      </c>
      <c r="D21" s="58">
        <v>148.48</v>
      </c>
      <c r="E21" s="58">
        <v>135.5</v>
      </c>
      <c r="F21" s="58">
        <v>12.97</v>
      </c>
    </row>
    <row r="22" ht="19" customHeight="1" spans="2:6">
      <c r="B22" s="59" t="s">
        <v>64</v>
      </c>
      <c r="C22" s="60" t="s">
        <v>65</v>
      </c>
      <c r="D22" s="58">
        <v>135.05</v>
      </c>
      <c r="E22" s="58">
        <v>135.05</v>
      </c>
      <c r="F22" s="58"/>
    </row>
    <row r="23" ht="19" customHeight="1" spans="2:6">
      <c r="B23" s="59" t="s">
        <v>66</v>
      </c>
      <c r="C23" s="60" t="s">
        <v>67</v>
      </c>
      <c r="D23" s="58">
        <v>68</v>
      </c>
      <c r="E23" s="58">
        <v>68</v>
      </c>
      <c r="F23" s="58"/>
    </row>
    <row r="24" ht="19" customHeight="1" spans="2:6">
      <c r="B24" s="59" t="s">
        <v>68</v>
      </c>
      <c r="C24" s="60" t="s">
        <v>69</v>
      </c>
      <c r="D24" s="58">
        <v>44.7</v>
      </c>
      <c r="E24" s="58">
        <v>44.7</v>
      </c>
      <c r="F24" s="58"/>
    </row>
    <row r="25" ht="19" customHeight="1" spans="2:6">
      <c r="B25" s="59" t="s">
        <v>70</v>
      </c>
      <c r="C25" s="60" t="s">
        <v>71</v>
      </c>
      <c r="D25" s="58">
        <v>22.35</v>
      </c>
      <c r="E25" s="58">
        <v>22.35</v>
      </c>
      <c r="F25" s="58"/>
    </row>
    <row r="26" ht="19" customHeight="1" spans="2:6">
      <c r="B26" s="59" t="s">
        <v>72</v>
      </c>
      <c r="C26" s="60" t="s">
        <v>73</v>
      </c>
      <c r="D26" s="58">
        <v>0.45</v>
      </c>
      <c r="E26" s="58">
        <v>0.45</v>
      </c>
      <c r="F26" s="58"/>
    </row>
    <row r="27" ht="19" customHeight="1" spans="2:6">
      <c r="B27" s="59" t="s">
        <v>74</v>
      </c>
      <c r="C27" s="60" t="s">
        <v>75</v>
      </c>
      <c r="D27" s="58">
        <v>0.45</v>
      </c>
      <c r="E27" s="58">
        <v>0.45</v>
      </c>
      <c r="F27" s="58"/>
    </row>
    <row r="28" ht="19" customHeight="1" spans="2:6">
      <c r="B28" s="59">
        <v>20820</v>
      </c>
      <c r="C28" s="60" t="s">
        <v>76</v>
      </c>
      <c r="D28" s="58">
        <v>8.77</v>
      </c>
      <c r="E28" s="58"/>
      <c r="F28" s="58">
        <v>8.77</v>
      </c>
    </row>
    <row r="29" ht="19" customHeight="1" spans="2:6">
      <c r="B29" s="59">
        <v>2082001</v>
      </c>
      <c r="C29" s="60" t="s">
        <v>77</v>
      </c>
      <c r="D29" s="58">
        <v>8.77</v>
      </c>
      <c r="E29" s="58"/>
      <c r="F29" s="58">
        <v>8.77</v>
      </c>
    </row>
    <row r="30" ht="19" customHeight="1" spans="2:6">
      <c r="B30" s="61" t="s">
        <v>78</v>
      </c>
      <c r="C30" s="62" t="s">
        <v>79</v>
      </c>
      <c r="D30" s="58">
        <v>4.2</v>
      </c>
      <c r="E30" s="58"/>
      <c r="F30" s="58">
        <v>4.2</v>
      </c>
    </row>
    <row r="31" ht="19" customHeight="1" spans="2:6">
      <c r="B31" s="61" t="s">
        <v>80</v>
      </c>
      <c r="C31" s="62" t="s">
        <v>81</v>
      </c>
      <c r="D31" s="58">
        <v>4.2</v>
      </c>
      <c r="E31" s="58"/>
      <c r="F31" s="58">
        <v>4.2</v>
      </c>
    </row>
    <row r="32" ht="19" customHeight="1" spans="2:6">
      <c r="B32" s="56" t="s">
        <v>82</v>
      </c>
      <c r="C32" s="57" t="s">
        <v>19</v>
      </c>
      <c r="D32" s="58">
        <v>27.94</v>
      </c>
      <c r="E32" s="58">
        <v>27.94</v>
      </c>
      <c r="F32" s="58"/>
    </row>
    <row r="33" ht="19" customHeight="1" spans="2:6">
      <c r="B33" s="59" t="s">
        <v>83</v>
      </c>
      <c r="C33" s="60" t="s">
        <v>84</v>
      </c>
      <c r="D33" s="58">
        <v>27.94</v>
      </c>
      <c r="E33" s="58">
        <v>27.94</v>
      </c>
      <c r="F33" s="58"/>
    </row>
    <row r="34" ht="19" customHeight="1" spans="2:6">
      <c r="B34" s="59" t="s">
        <v>85</v>
      </c>
      <c r="C34" s="60" t="s">
        <v>86</v>
      </c>
      <c r="D34" s="58">
        <v>27.94</v>
      </c>
      <c r="E34" s="58">
        <v>27.94</v>
      </c>
      <c r="F34" s="58"/>
    </row>
    <row r="35" ht="19" customHeight="1" spans="2:6">
      <c r="B35" s="59">
        <v>211</v>
      </c>
      <c r="C35" s="60" t="s">
        <v>20</v>
      </c>
      <c r="D35" s="58">
        <v>2.95</v>
      </c>
      <c r="E35" s="58"/>
      <c r="F35" s="58">
        <v>7.2</v>
      </c>
    </row>
    <row r="36" ht="19" customHeight="1" spans="2:6">
      <c r="B36" s="61" t="s">
        <v>87</v>
      </c>
      <c r="C36" s="60" t="s">
        <v>88</v>
      </c>
      <c r="D36" s="58">
        <v>2.95</v>
      </c>
      <c r="E36" s="58"/>
      <c r="F36" s="58">
        <v>2.95</v>
      </c>
    </row>
    <row r="37" ht="19" customHeight="1" spans="2:6">
      <c r="B37" s="60" t="s">
        <v>89</v>
      </c>
      <c r="C37" s="60" t="s">
        <v>90</v>
      </c>
      <c r="D37" s="58">
        <v>2.95</v>
      </c>
      <c r="E37" s="58"/>
      <c r="F37" s="58">
        <v>2.95</v>
      </c>
    </row>
    <row r="38" ht="19" customHeight="1" spans="2:6">
      <c r="B38" s="60" t="s">
        <v>91</v>
      </c>
      <c r="C38" s="60" t="s">
        <v>92</v>
      </c>
      <c r="D38" s="58">
        <v>4.25</v>
      </c>
      <c r="E38" s="58"/>
      <c r="F38" s="58">
        <v>4.25</v>
      </c>
    </row>
    <row r="39" ht="19" customHeight="1" spans="2:6">
      <c r="B39" s="60" t="s">
        <v>93</v>
      </c>
      <c r="C39" s="60" t="s">
        <v>92</v>
      </c>
      <c r="D39" s="58">
        <v>4.25</v>
      </c>
      <c r="E39" s="58"/>
      <c r="F39" s="58">
        <v>4.25</v>
      </c>
    </row>
    <row r="40" ht="19" customHeight="1" spans="2:6">
      <c r="B40" s="56" t="s">
        <v>94</v>
      </c>
      <c r="C40" s="60" t="s">
        <v>21</v>
      </c>
      <c r="D40" s="58">
        <v>518.03</v>
      </c>
      <c r="E40" s="58"/>
      <c r="F40" s="58">
        <v>518.03</v>
      </c>
    </row>
    <row r="41" ht="19" customHeight="1" spans="2:6">
      <c r="B41" s="59" t="s">
        <v>95</v>
      </c>
      <c r="C41" s="60" t="s">
        <v>96</v>
      </c>
      <c r="D41" s="58">
        <v>18.73</v>
      </c>
      <c r="E41" s="58"/>
      <c r="F41" s="58">
        <v>18.73</v>
      </c>
    </row>
    <row r="42" ht="19" customHeight="1" spans="2:6">
      <c r="B42" s="61" t="s">
        <v>97</v>
      </c>
      <c r="C42" s="60" t="s">
        <v>98</v>
      </c>
      <c r="D42" s="58">
        <v>0.13</v>
      </c>
      <c r="E42" s="58"/>
      <c r="F42" s="58">
        <v>0.13</v>
      </c>
    </row>
    <row r="43" ht="19" customHeight="1" spans="2:6">
      <c r="B43" s="61" t="s">
        <v>99</v>
      </c>
      <c r="C43" s="60" t="s">
        <v>100</v>
      </c>
      <c r="D43" s="58">
        <v>0.38</v>
      </c>
      <c r="E43" s="58"/>
      <c r="F43" s="58">
        <v>0.38</v>
      </c>
    </row>
    <row r="44" ht="19" customHeight="1" spans="2:6">
      <c r="B44" s="61" t="s">
        <v>101</v>
      </c>
      <c r="C44" s="60" t="s">
        <v>102</v>
      </c>
      <c r="D44" s="58">
        <v>17.13</v>
      </c>
      <c r="E44" s="58"/>
      <c r="F44" s="58">
        <v>17.13</v>
      </c>
    </row>
    <row r="45" ht="19" customHeight="1" spans="2:6">
      <c r="B45" s="59" t="s">
        <v>103</v>
      </c>
      <c r="C45" s="60" t="s">
        <v>104</v>
      </c>
      <c r="D45" s="58">
        <v>1.09</v>
      </c>
      <c r="E45" s="58"/>
      <c r="F45" s="58">
        <v>1.09</v>
      </c>
    </row>
    <row r="46" ht="19" customHeight="1" spans="2:6">
      <c r="B46" s="61" t="s">
        <v>105</v>
      </c>
      <c r="C46" s="60" t="s">
        <v>106</v>
      </c>
      <c r="D46" s="58">
        <f>SUM(D47:D49)</f>
        <v>247.83</v>
      </c>
      <c r="E46" s="58"/>
      <c r="F46" s="58">
        <f>SUM(F47:F49)</f>
        <v>247.83</v>
      </c>
    </row>
    <row r="47" ht="19" customHeight="1" spans="2:6">
      <c r="B47" s="61" t="s">
        <v>107</v>
      </c>
      <c r="C47" s="60" t="s">
        <v>108</v>
      </c>
      <c r="D47" s="58">
        <v>184.58</v>
      </c>
      <c r="E47" s="58"/>
      <c r="F47" s="58">
        <v>184.58</v>
      </c>
    </row>
    <row r="48" ht="19" customHeight="1" spans="2:6">
      <c r="B48" s="61" t="s">
        <v>109</v>
      </c>
      <c r="C48" s="60" t="s">
        <v>110</v>
      </c>
      <c r="D48" s="58">
        <v>43.68</v>
      </c>
      <c r="E48" s="58"/>
      <c r="F48" s="58">
        <v>43.68</v>
      </c>
    </row>
    <row r="49" ht="19" customHeight="1" spans="2:6">
      <c r="B49" s="61" t="s">
        <v>111</v>
      </c>
      <c r="C49" s="60" t="s">
        <v>112</v>
      </c>
      <c r="D49" s="58">
        <v>19.57</v>
      </c>
      <c r="E49" s="58"/>
      <c r="F49" s="58">
        <v>19.57</v>
      </c>
    </row>
    <row r="50" ht="19" customHeight="1" spans="2:6">
      <c r="B50" s="59" t="s">
        <v>113</v>
      </c>
      <c r="C50" s="60" t="s">
        <v>114</v>
      </c>
      <c r="D50" s="58">
        <v>251.47</v>
      </c>
      <c r="E50" s="58"/>
      <c r="F50" s="58">
        <v>251.47</v>
      </c>
    </row>
    <row r="51" ht="19" customHeight="1" spans="2:6">
      <c r="B51" s="59" t="s">
        <v>115</v>
      </c>
      <c r="C51" s="60" t="s">
        <v>116</v>
      </c>
      <c r="D51" s="58">
        <v>251.47</v>
      </c>
      <c r="E51" s="58"/>
      <c r="F51" s="58">
        <v>251.47</v>
      </c>
    </row>
    <row r="52" ht="19" customHeight="1" spans="2:6">
      <c r="B52" s="56" t="s">
        <v>117</v>
      </c>
      <c r="C52" s="60" t="s">
        <v>22</v>
      </c>
      <c r="D52" s="58">
        <v>38.5</v>
      </c>
      <c r="E52" s="58">
        <v>38.5</v>
      </c>
      <c r="F52" s="58"/>
    </row>
    <row r="53" ht="19" customHeight="1" spans="2:6">
      <c r="B53" s="59" t="s">
        <v>118</v>
      </c>
      <c r="C53" s="60" t="s">
        <v>119</v>
      </c>
      <c r="D53" s="58">
        <v>38.5</v>
      </c>
      <c r="E53" s="58">
        <v>38.5</v>
      </c>
      <c r="F53" s="58"/>
    </row>
    <row r="54" ht="19" customHeight="1" spans="2:6">
      <c r="B54" s="63" t="s">
        <v>120</v>
      </c>
      <c r="C54" s="60" t="s">
        <v>121</v>
      </c>
      <c r="D54" s="64">
        <v>38.5</v>
      </c>
      <c r="E54" s="64">
        <v>38.5</v>
      </c>
      <c r="F54" s="64"/>
    </row>
    <row r="55" ht="19" customHeight="1" spans="2:6">
      <c r="B55" s="65">
        <v>224</v>
      </c>
      <c r="C55" s="60" t="s">
        <v>122</v>
      </c>
      <c r="D55" s="66">
        <v>108.42</v>
      </c>
      <c r="E55" s="66"/>
      <c r="F55" s="66">
        <v>108.42</v>
      </c>
    </row>
    <row r="56" ht="19" customHeight="1" spans="2:6">
      <c r="B56" s="67" t="s">
        <v>123</v>
      </c>
      <c r="C56" s="60" t="s">
        <v>124</v>
      </c>
      <c r="D56" s="66">
        <v>20</v>
      </c>
      <c r="E56" s="66"/>
      <c r="F56" s="66">
        <v>20</v>
      </c>
    </row>
    <row r="57" ht="19" customHeight="1" spans="2:6">
      <c r="B57" s="67" t="s">
        <v>125</v>
      </c>
      <c r="C57" s="60" t="s">
        <v>126</v>
      </c>
      <c r="D57" s="66">
        <v>20</v>
      </c>
      <c r="E57" s="66"/>
      <c r="F57" s="66">
        <v>20</v>
      </c>
    </row>
    <row r="58" ht="19" customHeight="1" spans="2:6">
      <c r="B58" s="67" t="s">
        <v>127</v>
      </c>
      <c r="C58" s="60" t="s">
        <v>128</v>
      </c>
      <c r="D58" s="66">
        <v>88.42</v>
      </c>
      <c r="E58" s="66"/>
      <c r="F58" s="66">
        <v>88.42</v>
      </c>
    </row>
    <row r="59" ht="19" customHeight="1" spans="2:6">
      <c r="B59" s="67" t="s">
        <v>129</v>
      </c>
      <c r="C59" s="60" t="s">
        <v>130</v>
      </c>
      <c r="D59" s="66">
        <v>10.9</v>
      </c>
      <c r="E59" s="66"/>
      <c r="F59" s="66">
        <v>10.9</v>
      </c>
    </row>
    <row r="60" ht="19" customHeight="1" spans="2:6">
      <c r="B60" s="67" t="s">
        <v>131</v>
      </c>
      <c r="C60" s="60" t="s">
        <v>132</v>
      </c>
      <c r="D60" s="66">
        <v>77.52</v>
      </c>
      <c r="E60" s="66"/>
      <c r="F60" s="66">
        <v>77.52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8" sqref="E18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4"/>
      <c r="B1" s="3" t="s">
        <v>230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16.35" customHeight="1" spans="2:13">
      <c r="B2" s="46" t="s">
        <v>231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6.35" customHeight="1" spans="2:1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16.35" customHeight="1" spans="2:1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ht="21.55" customHeight="1" spans="2:13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51" t="s">
        <v>2</v>
      </c>
    </row>
    <row r="6" ht="65.55" customHeight="1" spans="2:13">
      <c r="B6" s="47" t="s">
        <v>232</v>
      </c>
      <c r="C6" s="47" t="s">
        <v>5</v>
      </c>
      <c r="D6" s="47" t="s">
        <v>37</v>
      </c>
      <c r="E6" s="47" t="s">
        <v>217</v>
      </c>
      <c r="F6" s="47" t="s">
        <v>218</v>
      </c>
      <c r="G6" s="47" t="s">
        <v>219</v>
      </c>
      <c r="H6" s="47" t="s">
        <v>220</v>
      </c>
      <c r="I6" s="47" t="s">
        <v>221</v>
      </c>
      <c r="J6" s="47" t="s">
        <v>222</v>
      </c>
      <c r="K6" s="47" t="s">
        <v>223</v>
      </c>
      <c r="L6" s="47" t="s">
        <v>224</v>
      </c>
      <c r="M6" s="47" t="s">
        <v>225</v>
      </c>
    </row>
    <row r="7" ht="23.25" customHeight="1" spans="2:13">
      <c r="B7" s="39" t="s">
        <v>7</v>
      </c>
      <c r="C7" s="39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ht="21.55" customHeight="1" spans="2:13">
      <c r="B8" s="49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2:2">
      <c r="B9" t="s">
        <v>233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小岛</cp:lastModifiedBy>
  <dcterms:created xsi:type="dcterms:W3CDTF">2022-01-21T06:55:00Z</dcterms:created>
  <dcterms:modified xsi:type="dcterms:W3CDTF">2025-02-13T06:54:59Z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