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<sst xmlns="http://schemas.openxmlformats.org/spreadsheetml/2006/main" count="524" uniqueCount="304">
  <si>
    <t>2025年部门预算公开表</t>
  </si>
  <si>
    <t>巫溪县下堡镇人民政府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</si>
  <si>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</si>
  <si>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</si>
  <si>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</si>
  <si>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</si>
  <si>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巫溪县下堡镇人民政府2025年财政拨款收支总表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</si>
  <si>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</si>
  <si>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</si>
  <si>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</si>
  <si>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</si>
  <si>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</si>
  <si>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</si>
  <si>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</si>
  <si>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</si>
  <si>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</si>
  <si>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</si>
  <si>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</si>
  <si>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</si>
  <si>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</si>
  <si>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</si>
  <si>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</si>
  <si>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</si>
  <si>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</si>
  <si>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</si>
  <si>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</si>
  <si>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其它节能环保支出</t>
  </si>
  <si>
    <t>自然灾害灾及重建补助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</si>
  <si>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</si>
  <si>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</si>
  <si>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</si>
  <si>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</si>
  <si>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</si>
  <si>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</si>
  <si>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</si>
  <si>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</si>
  <si>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巫溪县下堡镇人民政府2025年一般公共预算财政拨款支出预算表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</si>
  <si>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</si>
  <si>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</si>
  <si>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</si>
  <si>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</si>
  <si>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</si>
  <si>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</si>
  <si>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</si>
  <si>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</si>
  <si>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</si>
  <si>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</si>
  <si>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2010108</t>
    </r>
  </si>
  <si>
    <r>
      <rPr>
        <sz val="10"/>
        <rFont val="方正仿宋_GBK"/>
        <charset val="134"/>
      </rPr>
      <t>  代表工作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</si>
  <si>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</si>
  <si>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</si>
  <si>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</si>
  <si>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</si>
  <si>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20129</t>
    </r>
  </si>
  <si>
    <r>
      <rPr>
        <sz val="10"/>
        <rFont val="方正仿宋_GBK"/>
        <charset val="134"/>
      </rPr>
      <t> 群众团体事务</t>
    </r>
  </si>
  <si>
    <r>
      <rPr>
        <sz val="10"/>
        <rFont val="方正仿宋_GBK"/>
        <charset val="134"/>
      </rPr>
      <t>  2012999</t>
    </r>
  </si>
  <si>
    <r>
      <rPr>
        <sz val="10"/>
        <rFont val="方正仿宋_GBK"/>
        <charset val="134"/>
      </rPr>
      <t>  其他群众团体事务支出</t>
    </r>
  </si>
  <si>
    <r>
      <rPr>
        <sz val="10"/>
        <rFont val="方正仿宋_GBK"/>
        <charset val="134"/>
      </rPr>
      <t> 20139</t>
    </r>
  </si>
  <si>
    <r>
      <rPr>
        <sz val="10"/>
        <rFont val="方正仿宋_GBK"/>
        <charset val="134"/>
      </rPr>
      <t> 社会工作事务</t>
    </r>
  </si>
  <si>
    <r>
      <rPr>
        <sz val="10"/>
        <rFont val="方正仿宋_GBK"/>
        <charset val="134"/>
      </rPr>
      <t>  2013904</t>
    </r>
  </si>
  <si>
    <r>
      <rPr>
        <sz val="10"/>
        <rFont val="方正仿宋_GBK"/>
        <charset val="134"/>
      </rPr>
      <t>  专项业务</t>
    </r>
  </si>
  <si>
    <t>208</t>
  </si>
  <si>
    <r>
      <rPr>
        <sz val="10"/>
        <rFont val="方正仿宋_GBK"/>
        <charset val="134"/>
      </rPr>
      <t> 20802</t>
    </r>
  </si>
  <si>
    <r>
      <rPr>
        <sz val="10"/>
        <rFont val="方正仿宋_GBK"/>
        <charset val="134"/>
      </rPr>
      <t> 民政管理事务</t>
    </r>
  </si>
  <si>
    <r>
      <rPr>
        <sz val="10"/>
        <rFont val="方正仿宋_GBK"/>
        <charset val="134"/>
      </rPr>
      <t>  2080208</t>
    </r>
  </si>
  <si>
    <r>
      <rPr>
        <sz val="10"/>
        <rFont val="方正仿宋_GBK"/>
        <charset val="134"/>
      </rPr>
      <t>  基层政权建设和社区治理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</si>
  <si>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</si>
  <si>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</si>
  <si>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</si>
  <si>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</si>
  <si>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</si>
  <si>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</si>
  <si>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</si>
  <si>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</si>
  <si>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</si>
  <si>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</si>
  <si>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</si>
  <si>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</si>
  <si>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临时救助支出</t>
  </si>
  <si>
    <r>
      <rPr>
        <sz val="10"/>
        <rFont val="方正仿宋_GBK"/>
        <charset val="134"/>
      </rPr>
      <t> 20825</t>
    </r>
  </si>
  <si>
    <r>
      <rPr>
        <sz val="10"/>
        <rFont val="方正仿宋_GBK"/>
        <charset val="134"/>
      </rPr>
      <t> 其他生活救助</t>
    </r>
  </si>
  <si>
    <r>
      <rPr>
        <sz val="10"/>
        <rFont val="方正仿宋_GBK"/>
        <charset val="134"/>
      </rPr>
      <t>  2082502</t>
    </r>
  </si>
  <si>
    <r>
      <rPr>
        <sz val="10"/>
        <rFont val="方正仿宋_GBK"/>
        <charset val="134"/>
      </rPr>
      <t>  其他农村生活救助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</si>
  <si>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</si>
  <si>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</si>
  <si>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</si>
  <si>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</si>
  <si>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</si>
  <si>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</si>
  <si>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</si>
  <si>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</si>
  <si>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</si>
  <si>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医疗保障政策管理</t>
  </si>
  <si>
    <t>其他节能环保支出</t>
  </si>
  <si>
    <t>213</t>
  </si>
  <si>
    <t>病虫害控制</t>
  </si>
  <si>
    <t>农村基础设施建设</t>
  </si>
  <si>
    <t>生产发展</t>
  </si>
  <si>
    <t>其他巩固脱贫攻坚成果衔接乡村振兴支出</t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</si>
  <si>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</si>
  <si>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</si>
  <si>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</si>
  <si>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</si>
  <si>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</si>
  <si>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</si>
  <si>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</si>
  <si>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</si>
  <si>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</si>
  <si>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自然灾害灾后重建补助</t>
  </si>
  <si>
    <t>自然灾害救灾补助</t>
  </si>
  <si>
    <t>备注：本表反映当年一般公共预算财政拨款支出情况。</t>
  </si>
  <si>
    <t>表三</t>
  </si>
  <si>
    <t>巫溪县下堡镇人民政府2025年一般公共预算财政拨款基本支出预算表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</si>
  <si>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</si>
  <si>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</si>
  <si>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</si>
  <si>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</si>
  <si>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</si>
  <si>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</si>
  <si>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</si>
  <si>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</si>
  <si>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</si>
  <si>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</si>
  <si>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</si>
  <si>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</si>
  <si>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</si>
  <si>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</si>
  <si>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</si>
  <si>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</si>
  <si>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</si>
  <si>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</si>
  <si>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</si>
  <si>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</si>
  <si>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</si>
  <si>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</si>
  <si>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</si>
  <si>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</si>
  <si>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</si>
  <si>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</si>
  <si>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</si>
  <si>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</si>
  <si>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</si>
  <si>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</si>
  <si>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</si>
  <si>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</si>
  <si>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</si>
  <si>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</si>
  <si>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</si>
  <si>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</si>
  <si>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</si>
  <si>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</si>
  <si>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</si>
  <si>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</si>
  <si>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</si>
  <si>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</si>
  <si>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</si>
  <si>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</si>
  <si>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</si>
  <si>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t>退休费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</si>
  <si>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</si>
  <si>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</si>
  <si>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</si>
  <si>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 xml:space="preserve">巫溪县下堡镇人民政府2025年一般公共预算“三公”经费支出表
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</si>
  <si>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</si>
  <si>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</si>
  <si>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</si>
  <si>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</si>
  <si>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</si>
  <si>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</si>
  <si>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</si>
  <si>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</si>
  <si>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巫溪县下堡镇人民政府2025年政府性基金预算支出表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</si>
  <si>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</si>
  <si>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21372</t>
    </r>
  </si>
  <si>
    <r>
      <rPr>
        <sz val="10"/>
        <color rgb="FF000000"/>
        <rFont val="方正仿宋_GBK"/>
        <charset val="134"/>
      </rPr>
      <t> 大中型水库移民后期扶持基金支出</t>
    </r>
  </si>
  <si>
    <r>
      <rPr>
        <sz val="10"/>
        <color rgb="FF000000"/>
        <rFont val="方正仿宋_GBK"/>
        <charset val="134"/>
      </rPr>
      <t>  2137202</t>
    </r>
  </si>
  <si>
    <r>
      <rPr>
        <sz val="10"/>
        <color rgb="FF000000"/>
        <rFont val="方正仿宋_GBK"/>
        <charset val="134"/>
      </rPr>
      <t>  基础设施建设和经济发展</t>
    </r>
  </si>
  <si>
    <t>表六</t>
  </si>
  <si>
    <t xml:space="preserve"> 巫溪县下堡镇人民政府2025年部门收支总表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</si>
  <si>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</si>
  <si>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</si>
  <si>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</si>
  <si>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</si>
  <si>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</si>
  <si>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</si>
  <si>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</si>
  <si>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</si>
  <si>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巫溪县下堡镇人民政府2025年部门收入总表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</si>
  <si>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</si>
  <si>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</si>
  <si>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</si>
  <si>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</si>
  <si>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</si>
  <si>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</si>
  <si>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</si>
  <si>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</si>
  <si>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</si>
  <si>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</si>
  <si>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20101</t>
    </r>
  </si>
  <si>
    <r>
      <rPr>
        <sz val="9"/>
        <rFont val="方正仿宋_GBK"/>
        <charset val="134"/>
      </rPr>
      <t> 人大事务</t>
    </r>
  </si>
  <si>
    <r>
      <rPr>
        <sz val="9"/>
        <rFont val="方正仿宋_GBK"/>
        <charset val="134"/>
      </rPr>
      <t>  2010108</t>
    </r>
  </si>
  <si>
    <r>
      <rPr>
        <sz val="9"/>
        <rFont val="方正仿宋_GBK"/>
        <charset val="134"/>
      </rPr>
      <t>  代表工作</t>
    </r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</si>
  <si>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</si>
  <si>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</si>
  <si>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</si>
  <si>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</si>
  <si>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20129</t>
    </r>
  </si>
  <si>
    <r>
      <rPr>
        <sz val="9"/>
        <rFont val="方正仿宋_GBK"/>
        <charset val="134"/>
      </rPr>
      <t> 群众团体事务</t>
    </r>
  </si>
  <si>
    <r>
      <rPr>
        <sz val="9"/>
        <rFont val="方正仿宋_GBK"/>
        <charset val="134"/>
      </rPr>
      <t>  2012999</t>
    </r>
  </si>
  <si>
    <r>
      <rPr>
        <sz val="9"/>
        <rFont val="方正仿宋_GBK"/>
        <charset val="134"/>
      </rPr>
      <t>  其他群众团体事务支出</t>
    </r>
  </si>
  <si>
    <r>
      <rPr>
        <sz val="9"/>
        <rFont val="方正仿宋_GBK"/>
        <charset val="134"/>
      </rPr>
      <t> 20139</t>
    </r>
  </si>
  <si>
    <r>
      <rPr>
        <sz val="9"/>
        <rFont val="方正仿宋_GBK"/>
        <charset val="134"/>
      </rPr>
      <t> 社会工作事务</t>
    </r>
  </si>
  <si>
    <r>
      <rPr>
        <sz val="9"/>
        <rFont val="方正仿宋_GBK"/>
        <charset val="134"/>
      </rPr>
      <t>  2013904</t>
    </r>
  </si>
  <si>
    <r>
      <rPr>
        <sz val="9"/>
        <rFont val="方正仿宋_GBK"/>
        <charset val="134"/>
      </rPr>
      <t>  专项业务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</si>
  <si>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</si>
  <si>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</si>
  <si>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</si>
  <si>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</si>
  <si>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</si>
  <si>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</si>
  <si>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</si>
  <si>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</si>
  <si>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20825</t>
    </r>
  </si>
  <si>
    <r>
      <rPr>
        <sz val="9"/>
        <rFont val="方正仿宋_GBK"/>
        <charset val="134"/>
      </rPr>
      <t> 其他生活救助</t>
    </r>
  </si>
  <si>
    <r>
      <rPr>
        <sz val="9"/>
        <rFont val="方正仿宋_GBK"/>
        <charset val="134"/>
      </rPr>
      <t>  2082502</t>
    </r>
  </si>
  <si>
    <r>
      <rPr>
        <sz val="9"/>
        <rFont val="方正仿宋_GBK"/>
        <charset val="134"/>
      </rPr>
      <t>  其他农村生活救助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</si>
  <si>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</si>
  <si>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</si>
  <si>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</si>
  <si>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</si>
  <si>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</si>
  <si>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</si>
  <si>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color rgb="FF000000"/>
        <rFont val="方正仿宋_GBK"/>
        <charset val="134"/>
      </rPr>
      <t> 21372</t>
    </r>
  </si>
  <si>
    <r>
      <rPr>
        <sz val="9"/>
        <color rgb="FF000000"/>
        <rFont val="方正仿宋_GBK"/>
        <charset val="134"/>
      </rPr>
      <t> 大中型水库移民后期扶持基金支出</t>
    </r>
  </si>
  <si>
    <r>
      <rPr>
        <sz val="9"/>
        <color rgb="FF000000"/>
        <rFont val="方正仿宋_GBK"/>
        <charset val="134"/>
      </rPr>
      <t>  2137202</t>
    </r>
  </si>
  <si>
    <r>
      <rPr>
        <sz val="9"/>
        <color rgb="FF000000"/>
        <rFont val="方正仿宋_GBK"/>
        <charset val="134"/>
      </rPr>
      <t>  基础设施建设和经济发展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</si>
  <si>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</si>
  <si>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</si>
  <si>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</si>
  <si>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</si>
  <si>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</si>
  <si>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</si>
  <si>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</si>
  <si>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巫溪县下堡镇人民政府2025年部门支出总表</t>
  </si>
  <si>
    <t>基本支出</t>
  </si>
  <si>
    <t>项目支出</t>
  </si>
  <si>
    <t>表九</t>
  </si>
  <si>
    <t>巫溪县下堡镇人民政府2025年政府采购预算明细表</t>
  </si>
  <si>
    <t>项目编号</t>
  </si>
  <si>
    <t>我单位政府采购预算总额0万元</t>
  </si>
  <si>
    <t>表十</t>
  </si>
  <si>
    <t>2025年部门预算整体绩效目标表</t>
  </si>
  <si>
    <t>部门(单位)名称</t>
  </si>
  <si>
    <t>522-巫溪县下堡镇人民政府</t>
  </si>
  <si>
    <t>部门支出预算数</t>
  </si>
  <si>
    <t>当年整体绩效目标</t>
  </si>
  <si>
    <t>加强村镇规划建设和环境保护，强化城镇和村容村貌管理。健全重大社情、疫情、险情等公共突发事件的预防和应急处理机制。推进社会治安综合治理，完善社会治安防控体系。加强信访工作，建立调处化解矛盾纠纷综合机制，确保农村社会和谐稳定。;加强执法监管;加快义务教育、学前教育、劳动就业、基本医疗卫生、公共文化体育、计划生育等社会事业发展，完善社会保险、社会救助、社会福利、优抚安置、扶贫济困、法律服务等社会保障体系。创新公共服务供给方式，优化基本公共服务资源配置，统筹基本公共服务设施的空间布局，实现基本公共服务全覆盖;1.增强党组织的凝聚力和战斗力。2.保持和发展党的先进性，加强队伍建设。3.维护和加强党建工作。;经济发展取得新成效;加强监督管理、推进基层执法，加强各方面安全监管执法。;明确权力运行程序、规则和权责，加强权力监督。;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</si>
  <si>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</si>
  <si>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</si>
  <si>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</si>
  <si>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</si>
  <si>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</si>
  <si>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</si>
  <si>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</si>
  <si>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年度目标任务完成率</t>
  </si>
  <si>
    <t>≥</t>
  </si>
  <si>
    <t>95</t>
  </si>
  <si>
    <t>%</t>
  </si>
  <si>
    <t>是</t>
  </si>
  <si>
    <t>补助资金发放精准率</t>
  </si>
  <si>
    <t>20</t>
  </si>
  <si>
    <t>全年预算执行率</t>
  </si>
  <si>
    <t>党组织组织力、凝聚力、战斗力</t>
  </si>
  <si>
    <t>定性</t>
  </si>
  <si>
    <t>有所增加</t>
  </si>
  <si>
    <t>受益对象满意度</t>
  </si>
  <si>
    <t>表十一</t>
  </si>
  <si>
    <t>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</si>
  <si>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</si>
  <si>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</si>
  <si>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</si>
  <si>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</si>
  <si>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</si>
  <si>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</si>
  <si>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</si>
  <si>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</si>
  <si>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（备注：本单位无重点专项项目，故此表无数据。）</t>
  </si>
  <si>
    <t>表十二</t>
  </si>
  <si>
    <t>2025年一般性项目绩效目标表（一级项目）</t>
  </si>
  <si>
    <t>522001-巫溪县下堡镇人民政府（本级）</t>
  </si>
  <si>
    <t>2025年严重精神障碍患者乡镇以奖代补支出</t>
  </si>
  <si>
    <t>完成2025年严重精神障碍患者乡镇以奖代补支出</t>
  </si>
  <si>
    <t>预算下发</t>
  </si>
  <si>
    <t>资金拨付及时率</t>
  </si>
  <si>
    <t>＝</t>
  </si>
  <si>
    <t>100</t>
  </si>
  <si>
    <t>资金使用合规率</t>
  </si>
  <si>
    <t>精神障碍患者人数</t>
  </si>
  <si>
    <t>≤</t>
  </si>
  <si>
    <t>30</t>
  </si>
  <si>
    <t>人</t>
  </si>
  <si>
    <t>保障社会秩序平安稳定</t>
  </si>
  <si>
    <t>群众满意度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</si>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</sst>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  <scheme val="minor"/>
    </font>
    <font>
      <b/>
      <sz val="17"/>
      <color rgb="FF000000"/>
      <name val="方正黑体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1"/>
      <color theme="1"/>
      <name val="宋体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Arial"/>
      <charset val="134"/>
    </font>
    <font>
      <sz val="9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" borderId="6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9" applyNumberFormat="0" applyAlignment="0" applyProtection="0">
      <alignment vertical="center"/>
    </xf>
    <xf numFmtId="0" fontId="48" fillId="4" borderId="10" applyNumberFormat="0" applyAlignment="0" applyProtection="0">
      <alignment vertical="center"/>
    </xf>
    <xf numFmtId="0" fontId="49" fillId="4" borderId="9" applyNumberFormat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4" fontId="19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0" fillId="0" borderId="0" xfId="0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5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C2" sqref="C2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107" t="s">
        <v>0</v>
      </c>
    </row>
    <row r="3" ht="16.35" customHeight="1" spans="1:1">
      <c r="A3" s="108"/>
    </row>
    <row r="4" ht="52.6" customHeight="1" spans="1:1">
      <c r="A4" s="109" t="s">
        <v>1</v>
      </c>
    </row>
    <row r="5" ht="16.35" customHeight="1" spans="1:1">
      <c r="A5" s="108"/>
    </row>
    <row r="6" ht="16.35" customHeight="1" spans="1:1">
      <c r="A6" s="108"/>
    </row>
    <row r="7" ht="29.3" customHeight="1" spans="1:1">
      <c r="A7" s="110" t="s">
        <v>2</v>
      </c>
    </row>
    <row r="8" ht="16.35" customHeight="1" spans="1:1">
      <c r="A8" s="111"/>
    </row>
    <row r="9" ht="31.9" customHeight="1" spans="1:1">
      <c r="A9" s="110" t="s">
        <v>3</v>
      </c>
    </row>
    <row r="10" ht="16.35" customHeight="1" spans="1:1">
      <c r="A10" s="110"/>
    </row>
    <row r="11" ht="54.3" customHeight="1" spans="1:1">
      <c r="A11" s="110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9" sqref="G9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5" t="s">
        <v>247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6.35" customHeight="1" spans="2:1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1" t="s">
        <v>7</v>
      </c>
    </row>
    <row r="6" ht="65.55" customHeight="1" spans="2:13">
      <c r="B6" s="36" t="s">
        <v>248</v>
      </c>
      <c r="C6" s="36" t="s">
        <v>10</v>
      </c>
      <c r="D6" s="36" t="s">
        <v>41</v>
      </c>
      <c r="E6" s="36" t="s">
        <v>189</v>
      </c>
      <c r="F6" s="36" t="s">
        <v>190</v>
      </c>
      <c r="G6" s="36" t="s">
        <v>191</v>
      </c>
      <c r="H6" s="36" t="s">
        <v>192</v>
      </c>
      <c r="I6" s="36" t="s">
        <v>193</v>
      </c>
      <c r="J6" s="36" t="s">
        <v>194</v>
      </c>
      <c r="K6" s="36" t="s">
        <v>195</v>
      </c>
      <c r="L6" s="36" t="s">
        <v>196</v>
      </c>
      <c r="M6" s="36" t="s">
        <v>197</v>
      </c>
    </row>
    <row r="7" ht="23.25" customHeight="1" spans="2:13">
      <c r="B7" s="37" t="s">
        <v>12</v>
      </c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ht="21.55" customHeight="1" spans="2:13">
      <c r="B8" s="8"/>
      <c r="C8" s="8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2:5">
      <c r="B9" s="40"/>
      <c r="C9" s="40" t="s">
        <v>249</v>
      </c>
      <c r="D9" s="40"/>
      <c r="E9" s="40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7" workbookViewId="0">
      <selection activeCell="C7" sqref="C7:H7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250</v>
      </c>
      <c r="C1" s="1"/>
      <c r="D1" s="1"/>
      <c r="E1" s="1"/>
      <c r="F1" s="1"/>
      <c r="H1" s="1"/>
    </row>
    <row r="2" ht="16.35" customHeight="1" spans="2:8">
      <c r="B2" s="25" t="s">
        <v>251</v>
      </c>
      <c r="C2" s="25"/>
      <c r="D2" s="25"/>
      <c r="E2" s="25"/>
      <c r="F2" s="25"/>
      <c r="G2" s="25"/>
      <c r="H2" s="25"/>
    </row>
    <row r="3" ht="16.35" customHeight="1" spans="2:8">
      <c r="B3" s="25"/>
      <c r="C3" s="25"/>
      <c r="D3" s="25"/>
      <c r="E3" s="25"/>
      <c r="F3" s="25"/>
      <c r="G3" s="25"/>
      <c r="H3" s="25"/>
    </row>
    <row r="4" ht="16.35" customHeight="1"/>
    <row r="5" ht="19.8" customHeight="1" spans="8:8">
      <c r="H5" s="26" t="s">
        <v>7</v>
      </c>
    </row>
    <row r="6" ht="37.95" customHeight="1" spans="2:8">
      <c r="B6" s="27" t="s">
        <v>252</v>
      </c>
      <c r="C6" s="28" t="s">
        <v>253</v>
      </c>
      <c r="D6" s="28"/>
      <c r="E6" s="9" t="s">
        <v>254</v>
      </c>
      <c r="F6" s="29">
        <v>1449.6</v>
      </c>
      <c r="G6" s="29"/>
      <c r="H6" s="29"/>
    </row>
    <row r="7" ht="183.7" customHeight="1" spans="2:8">
      <c r="B7" s="27" t="s">
        <v>255</v>
      </c>
      <c r="C7" s="12" t="s">
        <v>256</v>
      </c>
      <c r="D7" s="12"/>
      <c r="E7" s="12"/>
      <c r="F7" s="12"/>
      <c r="G7" s="12"/>
      <c r="H7" s="12"/>
    </row>
    <row r="8" ht="23.25" customHeight="1" spans="2:8">
      <c r="B8" s="13" t="s">
        <v>257</v>
      </c>
      <c r="C8" s="14" t="s">
        <v>258</v>
      </c>
      <c r="D8" s="9" t="s">
        <v>259</v>
      </c>
      <c r="E8" s="9" t="s">
        <v>260</v>
      </c>
      <c r="F8" s="9" t="s">
        <v>261</v>
      </c>
      <c r="G8" s="9" t="s">
        <v>262</v>
      </c>
      <c r="H8" s="9" t="s">
        <v>263</v>
      </c>
    </row>
    <row r="9" ht="18.95" customHeight="1" spans="2:8">
      <c r="B9" s="15"/>
      <c r="C9" s="30" t="s">
        <v>264</v>
      </c>
      <c r="D9" s="31">
        <v>20</v>
      </c>
      <c r="E9" s="31" t="s">
        <v>265</v>
      </c>
      <c r="F9" s="31" t="s">
        <v>266</v>
      </c>
      <c r="G9" s="32" t="s">
        <v>267</v>
      </c>
      <c r="H9" s="33" t="s">
        <v>268</v>
      </c>
    </row>
    <row r="10" spans="2:8">
      <c r="B10" s="15"/>
      <c r="C10" s="30" t="s">
        <v>269</v>
      </c>
      <c r="D10" s="31" t="s">
        <v>270</v>
      </c>
      <c r="E10" s="31" t="s">
        <v>265</v>
      </c>
      <c r="F10" s="31" t="s">
        <v>266</v>
      </c>
      <c r="G10" s="32" t="s">
        <v>267</v>
      </c>
      <c r="H10" s="34"/>
    </row>
    <row r="11" spans="2:8">
      <c r="B11" s="15"/>
      <c r="C11" s="30" t="s">
        <v>271</v>
      </c>
      <c r="D11" s="31" t="s">
        <v>270</v>
      </c>
      <c r="E11" s="31" t="s">
        <v>265</v>
      </c>
      <c r="F11" s="31" t="s">
        <v>266</v>
      </c>
      <c r="G11" s="32" t="s">
        <v>267</v>
      </c>
      <c r="H11" s="34"/>
    </row>
    <row r="12" spans="2:8">
      <c r="B12" s="15"/>
      <c r="C12" s="30" t="s">
        <v>272</v>
      </c>
      <c r="D12" s="31" t="s">
        <v>270</v>
      </c>
      <c r="E12" s="31" t="s">
        <v>273</v>
      </c>
      <c r="F12" s="31" t="s">
        <v>274</v>
      </c>
      <c r="G12" s="32" t="s">
        <v>267</v>
      </c>
      <c r="H12" s="34"/>
    </row>
    <row r="13" spans="2:8">
      <c r="B13" s="15"/>
      <c r="C13" s="30" t="s">
        <v>275</v>
      </c>
      <c r="D13" s="31" t="s">
        <v>270</v>
      </c>
      <c r="E13" s="31" t="s">
        <v>265</v>
      </c>
      <c r="F13" s="31" t="s">
        <v>266</v>
      </c>
      <c r="G13" s="32" t="s">
        <v>267</v>
      </c>
      <c r="H13" s="34"/>
    </row>
  </sheetData>
  <mergeCells count="5">
    <mergeCell ref="C6:D6"/>
    <mergeCell ref="F6:H6"/>
    <mergeCell ref="C7:H7"/>
    <mergeCell ref="B8:B13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A6" workbookViewId="0">
      <selection activeCell="F14" sqref="F14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2" t="s">
        <v>276</v>
      </c>
      <c r="C1" s="1"/>
      <c r="D1" s="1"/>
      <c r="F1" s="1"/>
      <c r="G1" s="1"/>
      <c r="H1" s="1"/>
    </row>
    <row r="2" ht="64.65" customHeight="1" spans="1:8">
      <c r="A2" s="1"/>
      <c r="B2" s="20" t="s">
        <v>277</v>
      </c>
      <c r="C2" s="20"/>
      <c r="D2" s="20"/>
      <c r="E2" s="20"/>
      <c r="F2" s="20"/>
      <c r="G2" s="20"/>
      <c r="H2" s="20"/>
    </row>
    <row r="3" ht="29.3" customHeight="1" spans="2:8">
      <c r="B3" s="21" t="s">
        <v>278</v>
      </c>
      <c r="C3" s="22"/>
      <c r="D3" s="22"/>
      <c r="E3" s="22"/>
      <c r="F3" s="22"/>
      <c r="G3" s="22"/>
      <c r="H3" s="6" t="s">
        <v>7</v>
      </c>
    </row>
    <row r="4" ht="31.05" customHeight="1" spans="2:8">
      <c r="B4" s="7" t="s">
        <v>279</v>
      </c>
      <c r="C4" s="8"/>
      <c r="D4" s="8"/>
      <c r="E4" s="8"/>
      <c r="F4" s="9" t="s">
        <v>280</v>
      </c>
      <c r="G4" s="10"/>
      <c r="H4" s="10"/>
    </row>
    <row r="5" ht="31.05" customHeight="1" spans="2:8">
      <c r="B5" s="7" t="s">
        <v>281</v>
      </c>
      <c r="C5" s="11" t="s">
        <v>282</v>
      </c>
      <c r="D5" s="11"/>
      <c r="E5" s="11"/>
      <c r="F5" s="11"/>
      <c r="G5" s="11"/>
      <c r="H5" s="11"/>
    </row>
    <row r="6" ht="41.4" customHeight="1" spans="2:8">
      <c r="B6" s="7" t="s">
        <v>283</v>
      </c>
      <c r="C6" s="12"/>
      <c r="D6" s="12"/>
      <c r="E6" s="12"/>
      <c r="F6" s="12"/>
      <c r="G6" s="12"/>
      <c r="H6" s="12"/>
    </row>
    <row r="7" ht="43.1" customHeight="1" spans="2:8">
      <c r="B7" s="7" t="s">
        <v>284</v>
      </c>
      <c r="C7" s="12"/>
      <c r="D7" s="12"/>
      <c r="E7" s="12"/>
      <c r="F7" s="12"/>
      <c r="G7" s="12"/>
      <c r="H7" s="12"/>
    </row>
    <row r="8" ht="39.65" customHeight="1" spans="2:8">
      <c r="B8" s="7" t="s">
        <v>285</v>
      </c>
      <c r="C8" s="12"/>
      <c r="D8" s="12"/>
      <c r="E8" s="12"/>
      <c r="F8" s="12"/>
      <c r="G8" s="12"/>
      <c r="H8" s="12"/>
    </row>
    <row r="9" ht="19.8" customHeight="1" spans="2:8">
      <c r="B9" s="7" t="s">
        <v>257</v>
      </c>
      <c r="C9" s="9" t="s">
        <v>258</v>
      </c>
      <c r="D9" s="9" t="s">
        <v>259</v>
      </c>
      <c r="E9" s="9" t="s">
        <v>260</v>
      </c>
      <c r="F9" s="9" t="s">
        <v>261</v>
      </c>
      <c r="G9" s="9" t="s">
        <v>262</v>
      </c>
      <c r="H9" s="9" t="s">
        <v>263</v>
      </c>
    </row>
    <row r="10" ht="18.95" customHeight="1" spans="2:8">
      <c r="B10" s="7"/>
      <c r="C10" s="23"/>
      <c r="D10" s="8"/>
      <c r="E10" s="8"/>
      <c r="F10" s="24"/>
      <c r="G10" s="8"/>
      <c r="H10" s="8"/>
    </row>
    <row r="11" spans="3:3">
      <c r="C11" t="s">
        <v>286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opLeftCell="A4" workbookViewId="0">
      <selection activeCell="E21" sqref="E21"/>
    </sheetView>
  </sheetViews>
  <sheetFormatPr defaultColWidth="10" defaultRowHeight="13.5" outlineLevelCol="7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8">
      <c r="A1" s="1"/>
      <c r="B1" s="2" t="s">
        <v>287</v>
      </c>
      <c r="C1" s="1"/>
      <c r="D1" s="1"/>
      <c r="F1" s="1"/>
      <c r="G1" s="1"/>
      <c r="H1" s="1"/>
    </row>
    <row r="2" ht="64.65" customHeight="1" spans="1:8">
      <c r="A2" s="1"/>
      <c r="B2" s="3" t="s">
        <v>288</v>
      </c>
      <c r="C2" s="3"/>
      <c r="D2" s="3"/>
      <c r="E2" s="3"/>
      <c r="F2" s="3"/>
      <c r="G2" s="3"/>
      <c r="H2" s="3"/>
    </row>
    <row r="3" ht="25.85" customHeight="1" spans="2:8">
      <c r="B3" s="4" t="s">
        <v>278</v>
      </c>
      <c r="C3" s="5" t="s">
        <v>289</v>
      </c>
      <c r="D3" s="5"/>
      <c r="E3" s="5"/>
      <c r="F3" s="5"/>
      <c r="G3" s="5"/>
      <c r="H3" s="6" t="s">
        <v>7</v>
      </c>
    </row>
    <row r="4" ht="28.45" customHeight="1" spans="2:8">
      <c r="B4" s="7" t="s">
        <v>279</v>
      </c>
      <c r="C4" s="8" t="s">
        <v>290</v>
      </c>
      <c r="D4" s="8"/>
      <c r="E4" s="8"/>
      <c r="F4" s="9" t="s">
        <v>280</v>
      </c>
      <c r="G4" s="10" t="s">
        <v>253</v>
      </c>
      <c r="H4" s="10"/>
    </row>
    <row r="5" ht="25.85" customHeight="1" spans="2:8">
      <c r="B5" s="7" t="s">
        <v>281</v>
      </c>
      <c r="C5" s="11">
        <v>6</v>
      </c>
      <c r="D5" s="11"/>
      <c r="E5" s="11"/>
      <c r="F5" s="11"/>
      <c r="G5" s="11"/>
      <c r="H5" s="11"/>
    </row>
    <row r="6" ht="41.4" customHeight="1" spans="2:8">
      <c r="B6" s="7" t="s">
        <v>283</v>
      </c>
      <c r="C6" s="12" t="s">
        <v>291</v>
      </c>
      <c r="D6" s="12"/>
      <c r="E6" s="12"/>
      <c r="F6" s="12"/>
      <c r="G6" s="12"/>
      <c r="H6" s="12"/>
    </row>
    <row r="7" ht="43.1" customHeight="1" spans="2:8">
      <c r="B7" s="7" t="s">
        <v>284</v>
      </c>
      <c r="C7" s="12" t="s">
        <v>292</v>
      </c>
      <c r="D7" s="12"/>
      <c r="E7" s="12"/>
      <c r="F7" s="12"/>
      <c r="G7" s="12"/>
      <c r="H7" s="12"/>
    </row>
    <row r="8" ht="39.65" customHeight="1" spans="2:8">
      <c r="B8" s="7" t="s">
        <v>285</v>
      </c>
      <c r="C8" s="12" t="s">
        <v>291</v>
      </c>
      <c r="D8" s="12"/>
      <c r="E8" s="12"/>
      <c r="F8" s="12"/>
      <c r="G8" s="12"/>
      <c r="H8" s="12"/>
    </row>
    <row r="9" ht="19.8" customHeight="1" spans="2:8">
      <c r="B9" s="13" t="s">
        <v>257</v>
      </c>
      <c r="C9" s="14" t="s">
        <v>258</v>
      </c>
      <c r="D9" s="9" t="s">
        <v>259</v>
      </c>
      <c r="E9" s="9" t="s">
        <v>260</v>
      </c>
      <c r="F9" s="9" t="s">
        <v>261</v>
      </c>
      <c r="G9" s="9" t="s">
        <v>262</v>
      </c>
      <c r="H9" s="9" t="s">
        <v>263</v>
      </c>
    </row>
    <row r="10" ht="18.95" customHeight="1" spans="2:8">
      <c r="B10" s="15"/>
      <c r="C10" s="16" t="s">
        <v>293</v>
      </c>
      <c r="D10" s="17" t="s">
        <v>270</v>
      </c>
      <c r="E10" s="17" t="s">
        <v>294</v>
      </c>
      <c r="F10" s="17" t="s">
        <v>295</v>
      </c>
      <c r="G10" s="17" t="s">
        <v>267</v>
      </c>
      <c r="H10" s="18" t="s">
        <v>268</v>
      </c>
    </row>
    <row r="11" spans="2:8">
      <c r="B11" s="15"/>
      <c r="C11" s="16" t="s">
        <v>296</v>
      </c>
      <c r="D11" s="17" t="s">
        <v>270</v>
      </c>
      <c r="E11" s="17" t="s">
        <v>294</v>
      </c>
      <c r="F11" s="17" t="s">
        <v>295</v>
      </c>
      <c r="G11" s="17" t="s">
        <v>267</v>
      </c>
      <c r="H11" s="19"/>
    </row>
    <row r="12" spans="2:8">
      <c r="B12" s="15"/>
      <c r="C12" s="16" t="s">
        <v>297</v>
      </c>
      <c r="D12" s="17" t="s">
        <v>270</v>
      </c>
      <c r="E12" s="17" t="s">
        <v>298</v>
      </c>
      <c r="F12" s="17" t="s">
        <v>299</v>
      </c>
      <c r="G12" s="17" t="s">
        <v>300</v>
      </c>
      <c r="H12" s="19"/>
    </row>
    <row r="13" spans="2:8">
      <c r="B13" s="15"/>
      <c r="C13" s="16" t="s">
        <v>301</v>
      </c>
      <c r="D13" s="17" t="s">
        <v>270</v>
      </c>
      <c r="E13" s="17" t="s">
        <v>273</v>
      </c>
      <c r="F13" s="17" t="s">
        <v>268</v>
      </c>
      <c r="G13" s="17"/>
      <c r="H13" s="19"/>
    </row>
    <row r="14" spans="2:8">
      <c r="B14" s="15"/>
      <c r="C14" s="16" t="s">
        <v>302</v>
      </c>
      <c r="D14" s="17" t="s">
        <v>303</v>
      </c>
      <c r="E14" s="17" t="s">
        <v>294</v>
      </c>
      <c r="F14" s="17" t="s">
        <v>295</v>
      </c>
      <c r="G14" s="17" t="s">
        <v>267</v>
      </c>
      <c r="H14" s="19"/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4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14" workbookViewId="0">
      <selection activeCell="J4" sqref="J4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25" t="s">
        <v>6</v>
      </c>
      <c r="C2" s="25"/>
      <c r="D2" s="25"/>
      <c r="E2" s="25"/>
      <c r="F2" s="25"/>
      <c r="G2" s="25"/>
      <c r="H2" s="25"/>
    </row>
    <row r="3" ht="23.25" customHeight="1" spans="8:8">
      <c r="H3" s="75" t="s">
        <v>7</v>
      </c>
    </row>
    <row r="4" ht="43.1" customHeight="1" spans="2:8">
      <c r="B4" s="43" t="s">
        <v>8</v>
      </c>
      <c r="C4" s="43"/>
      <c r="D4" s="43" t="s">
        <v>9</v>
      </c>
      <c r="E4" s="43"/>
      <c r="F4" s="43"/>
      <c r="G4" s="43"/>
      <c r="H4" s="43"/>
    </row>
    <row r="5" ht="43.1" customHeight="1" spans="2:8">
      <c r="B5" s="76" t="s">
        <v>10</v>
      </c>
      <c r="C5" s="76" t="s">
        <v>11</v>
      </c>
      <c r="D5" s="76" t="s">
        <v>10</v>
      </c>
      <c r="E5" s="76" t="s">
        <v>12</v>
      </c>
      <c r="F5" s="43" t="s">
        <v>13</v>
      </c>
      <c r="G5" s="43" t="s">
        <v>14</v>
      </c>
      <c r="H5" s="43" t="s">
        <v>15</v>
      </c>
    </row>
    <row r="6" ht="24.15" customHeight="1" spans="2:8">
      <c r="B6" s="77" t="s">
        <v>16</v>
      </c>
      <c r="C6" s="101">
        <v>853.27</v>
      </c>
      <c r="D6" s="77" t="s">
        <v>17</v>
      </c>
      <c r="E6" s="101">
        <v>1178.6</v>
      </c>
      <c r="F6" s="101">
        <v>1014.5</v>
      </c>
      <c r="G6" s="102">
        <v>164.1</v>
      </c>
      <c r="H6" s="101"/>
    </row>
    <row r="7" ht="23.25" customHeight="1" spans="2:8">
      <c r="B7" s="81" t="s">
        <v>18</v>
      </c>
      <c r="C7" s="103">
        <v>853.27</v>
      </c>
      <c r="D7" s="81" t="s">
        <v>19</v>
      </c>
      <c r="E7" s="103">
        <v>397.46</v>
      </c>
      <c r="F7" s="103">
        <v>397.46</v>
      </c>
      <c r="G7" s="103"/>
      <c r="H7" s="103"/>
    </row>
    <row r="8" ht="23.25" customHeight="1" spans="2:8">
      <c r="B8" s="81" t="s">
        <v>20</v>
      </c>
      <c r="C8" s="103"/>
      <c r="D8" s="81" t="s">
        <v>21</v>
      </c>
      <c r="E8" s="103">
        <v>125.66</v>
      </c>
      <c r="F8" s="103">
        <v>125.66</v>
      </c>
      <c r="G8" s="103"/>
      <c r="H8" s="103"/>
    </row>
    <row r="9" ht="23.25" customHeight="1" spans="2:8">
      <c r="B9" s="81" t="s">
        <v>22</v>
      </c>
      <c r="C9" s="103"/>
      <c r="D9" s="81" t="s">
        <v>23</v>
      </c>
      <c r="E9" s="103">
        <v>35.41</v>
      </c>
      <c r="F9" s="103">
        <v>35.41</v>
      </c>
      <c r="G9" s="103"/>
      <c r="H9" s="103"/>
    </row>
    <row r="10" ht="23.25" customHeight="1" spans="2:8">
      <c r="B10" s="81"/>
      <c r="C10" s="103"/>
      <c r="D10" s="81" t="s">
        <v>24</v>
      </c>
      <c r="E10" s="103">
        <v>521.93</v>
      </c>
      <c r="F10" s="103">
        <v>357.83</v>
      </c>
      <c r="G10" s="103">
        <v>164.1</v>
      </c>
      <c r="H10" s="103"/>
    </row>
    <row r="11" ht="23.25" customHeight="1" spans="2:8">
      <c r="B11" s="81"/>
      <c r="C11" s="103"/>
      <c r="D11" s="81" t="s">
        <v>25</v>
      </c>
      <c r="E11" s="103">
        <v>34.81</v>
      </c>
      <c r="F11" s="103">
        <v>34.81</v>
      </c>
      <c r="G11" s="103"/>
      <c r="H11" s="103"/>
    </row>
    <row r="12" ht="23.25" customHeight="1" spans="2:8">
      <c r="B12" s="81"/>
      <c r="C12" s="103"/>
      <c r="D12" s="81" t="s">
        <v>26</v>
      </c>
      <c r="E12" s="103">
        <v>8</v>
      </c>
      <c r="F12" s="103">
        <v>8</v>
      </c>
      <c r="G12" s="103"/>
      <c r="H12" s="103"/>
    </row>
    <row r="13" ht="24" customHeight="1" spans="2:8">
      <c r="B13" s="104"/>
      <c r="C13" s="105"/>
      <c r="D13" s="81" t="s">
        <v>27</v>
      </c>
      <c r="E13" s="103">
        <v>55.33</v>
      </c>
      <c r="F13" s="103">
        <v>55.33</v>
      </c>
      <c r="G13" s="105"/>
      <c r="H13" s="105"/>
    </row>
    <row r="14" ht="22.4" customHeight="1" spans="2:8">
      <c r="B14" s="9" t="s">
        <v>28</v>
      </c>
      <c r="C14" s="105">
        <v>325.33</v>
      </c>
      <c r="D14" s="9" t="s">
        <v>29</v>
      </c>
      <c r="E14" s="105"/>
      <c r="F14" s="105"/>
      <c r="G14" s="105"/>
      <c r="H14" s="105"/>
    </row>
    <row r="15" ht="21.55" customHeight="1" spans="2:8">
      <c r="B15" s="106" t="s">
        <v>30</v>
      </c>
      <c r="C15" s="105">
        <v>161.23</v>
      </c>
      <c r="D15" s="104"/>
      <c r="E15" s="105"/>
      <c r="F15" s="105"/>
      <c r="G15" s="105"/>
      <c r="H15" s="105"/>
    </row>
    <row r="16" ht="20.7" customHeight="1" spans="2:8">
      <c r="B16" s="106" t="s">
        <v>31</v>
      </c>
      <c r="C16" s="105">
        <v>164.1</v>
      </c>
      <c r="D16" s="104"/>
      <c r="E16" s="105"/>
      <c r="F16" s="105"/>
      <c r="G16" s="105"/>
      <c r="H16" s="105"/>
    </row>
    <row r="17" ht="20.7" customHeight="1" spans="2:8">
      <c r="B17" s="106" t="s">
        <v>32</v>
      </c>
      <c r="C17" s="105"/>
      <c r="D17" s="104"/>
      <c r="E17" s="105"/>
      <c r="F17" s="105"/>
      <c r="G17" s="105"/>
      <c r="H17" s="105"/>
    </row>
    <row r="18" ht="16.35" customHeight="1" spans="2:8">
      <c r="B18" s="104"/>
      <c r="C18" s="105"/>
      <c r="D18" s="104"/>
      <c r="E18" s="105"/>
      <c r="F18" s="105"/>
      <c r="G18" s="105"/>
      <c r="H18" s="105"/>
    </row>
    <row r="19" ht="24.15" customHeight="1" spans="2:8">
      <c r="B19" s="77" t="s">
        <v>33</v>
      </c>
      <c r="C19" s="101">
        <v>1178.6</v>
      </c>
      <c r="D19" s="77" t="s">
        <v>34</v>
      </c>
      <c r="E19" s="101">
        <v>1178.6</v>
      </c>
      <c r="F19" s="101">
        <v>1014.5</v>
      </c>
      <c r="G19" s="103">
        <v>164.1</v>
      </c>
      <c r="H19" s="101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35" workbookViewId="0">
      <selection activeCell="H6" sqref="H6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35</v>
      </c>
      <c r="C1" s="1"/>
      <c r="D1" s="1"/>
      <c r="E1" s="1"/>
      <c r="F1" s="1"/>
    </row>
    <row r="2" ht="16.35" customHeight="1" spans="2:6">
      <c r="B2" s="95" t="s">
        <v>36</v>
      </c>
      <c r="C2" s="95"/>
      <c r="D2" s="95"/>
      <c r="E2" s="95"/>
      <c r="F2" s="95"/>
    </row>
    <row r="3" ht="16.35" customHeight="1" spans="2:6">
      <c r="B3" s="95"/>
      <c r="C3" s="95"/>
      <c r="D3" s="95"/>
      <c r="E3" s="95"/>
      <c r="F3" s="95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41" t="s">
        <v>7</v>
      </c>
    </row>
    <row r="6" ht="34.5" customHeight="1" spans="2:6">
      <c r="B6" s="96" t="s">
        <v>37</v>
      </c>
      <c r="C6" s="96"/>
      <c r="D6" s="96" t="s">
        <v>38</v>
      </c>
      <c r="E6" s="96"/>
      <c r="F6" s="96"/>
    </row>
    <row r="7" ht="29.3" customHeight="1" spans="2:6">
      <c r="B7" s="96" t="s">
        <v>39</v>
      </c>
      <c r="C7" s="96" t="s">
        <v>40</v>
      </c>
      <c r="D7" s="96" t="s">
        <v>41</v>
      </c>
      <c r="E7" s="96" t="s">
        <v>42</v>
      </c>
      <c r="F7" s="96" t="s">
        <v>43</v>
      </c>
    </row>
    <row r="8" ht="18.95" customHeight="1" spans="2:6">
      <c r="B8" s="37" t="s">
        <v>12</v>
      </c>
      <c r="C8" s="37"/>
      <c r="D8" s="97">
        <v>1014.5</v>
      </c>
      <c r="E8" s="97">
        <v>515.14</v>
      </c>
      <c r="F8" s="97">
        <v>499.36</v>
      </c>
    </row>
    <row r="9" ht="18.95" customHeight="1" spans="2:6">
      <c r="B9" s="23" t="s">
        <v>44</v>
      </c>
      <c r="C9" s="65" t="s">
        <v>19</v>
      </c>
      <c r="D9" s="97">
        <v>397.46</v>
      </c>
      <c r="E9" s="97">
        <v>335.98</v>
      </c>
      <c r="F9" s="97">
        <v>61.48</v>
      </c>
    </row>
    <row r="10" ht="18.95" customHeight="1" spans="2:6">
      <c r="B10" s="64" t="s">
        <v>45</v>
      </c>
      <c r="C10" s="12" t="s">
        <v>46</v>
      </c>
      <c r="D10" s="97">
        <v>11.2</v>
      </c>
      <c r="E10" s="97"/>
      <c r="F10" s="97">
        <v>11.2</v>
      </c>
    </row>
    <row r="11" ht="18.95" customHeight="1" spans="2:6">
      <c r="B11" s="64" t="s">
        <v>47</v>
      </c>
      <c r="C11" s="12" t="s">
        <v>48</v>
      </c>
      <c r="D11" s="97">
        <v>11.2</v>
      </c>
      <c r="E11" s="97"/>
      <c r="F11" s="97">
        <v>11.2</v>
      </c>
    </row>
    <row r="12" ht="18.95" customHeight="1" spans="2:6">
      <c r="B12" s="64" t="s">
        <v>49</v>
      </c>
      <c r="C12" s="12" t="s">
        <v>50</v>
      </c>
      <c r="D12" s="97">
        <v>335.98</v>
      </c>
      <c r="E12" s="97">
        <v>335.98</v>
      </c>
      <c r="F12" s="97"/>
    </row>
    <row r="13" ht="18.95" customHeight="1" spans="2:6">
      <c r="B13" s="64" t="s">
        <v>51</v>
      </c>
      <c r="C13" s="12" t="s">
        <v>52</v>
      </c>
      <c r="D13" s="97">
        <v>335.98</v>
      </c>
      <c r="E13" s="97">
        <v>335.98</v>
      </c>
      <c r="F13" s="97"/>
    </row>
    <row r="14" ht="18.95" customHeight="1" spans="2:6">
      <c r="B14" s="64" t="s">
        <v>53</v>
      </c>
      <c r="C14" s="12" t="s">
        <v>54</v>
      </c>
      <c r="D14" s="97">
        <v>7.1</v>
      </c>
      <c r="E14" s="97"/>
      <c r="F14" s="97">
        <v>7.1</v>
      </c>
    </row>
    <row r="15" ht="18.95" customHeight="1" spans="2:6">
      <c r="B15" s="64" t="s">
        <v>55</v>
      </c>
      <c r="C15" s="12" t="s">
        <v>56</v>
      </c>
      <c r="D15" s="97">
        <v>7.1</v>
      </c>
      <c r="E15" s="97"/>
      <c r="F15" s="97">
        <v>7.1</v>
      </c>
    </row>
    <row r="16" ht="18.95" customHeight="1" spans="2:6">
      <c r="B16" s="64" t="s">
        <v>57</v>
      </c>
      <c r="C16" s="12" t="s">
        <v>58</v>
      </c>
      <c r="D16" s="97">
        <v>43.18</v>
      </c>
      <c r="E16" s="97"/>
      <c r="F16" s="97">
        <v>43.18</v>
      </c>
    </row>
    <row r="17" ht="18.95" customHeight="1" spans="2:6">
      <c r="B17" s="64" t="s">
        <v>59</v>
      </c>
      <c r="C17" s="12" t="s">
        <v>60</v>
      </c>
      <c r="D17" s="97">
        <v>43.18</v>
      </c>
      <c r="E17" s="97"/>
      <c r="F17" s="97">
        <v>43.18</v>
      </c>
    </row>
    <row r="18" ht="18.95" customHeight="1" spans="2:6">
      <c r="B18" s="23" t="s">
        <v>61</v>
      </c>
      <c r="C18" s="65" t="s">
        <v>21</v>
      </c>
      <c r="D18" s="97">
        <v>125.66</v>
      </c>
      <c r="E18" s="97">
        <v>118.94</v>
      </c>
      <c r="F18" s="97">
        <v>6.72</v>
      </c>
    </row>
    <row r="19" ht="18.95" customHeight="1" spans="2:6">
      <c r="B19" s="64" t="s">
        <v>62</v>
      </c>
      <c r="C19" s="12" t="s">
        <v>63</v>
      </c>
      <c r="D19" s="97"/>
      <c r="E19" s="97"/>
      <c r="F19" s="97"/>
    </row>
    <row r="20" ht="18.95" customHeight="1" spans="2:6">
      <c r="B20" s="64" t="s">
        <v>64</v>
      </c>
      <c r="C20" s="12" t="s">
        <v>65</v>
      </c>
      <c r="D20" s="97"/>
      <c r="E20" s="97"/>
      <c r="F20" s="97"/>
    </row>
    <row r="21" ht="18.95" customHeight="1" spans="2:6">
      <c r="B21" s="64" t="s">
        <v>66</v>
      </c>
      <c r="C21" s="12" t="s">
        <v>67</v>
      </c>
      <c r="D21" s="97">
        <v>118.94</v>
      </c>
      <c r="E21" s="97">
        <v>118.94</v>
      </c>
      <c r="F21" s="97"/>
    </row>
    <row r="22" ht="18.95" customHeight="1" spans="2:6">
      <c r="B22" s="64" t="s">
        <v>68</v>
      </c>
      <c r="C22" s="12" t="s">
        <v>69</v>
      </c>
      <c r="D22" s="97">
        <f>57.22+0.7369</f>
        <v>57.9569</v>
      </c>
      <c r="E22" s="97">
        <f>57.22+0.7369</f>
        <v>57.9569</v>
      </c>
      <c r="F22" s="97"/>
    </row>
    <row r="23" ht="18.95" customHeight="1" spans="2:6">
      <c r="B23" s="64" t="s">
        <v>70</v>
      </c>
      <c r="C23" s="12" t="s">
        <v>71</v>
      </c>
      <c r="D23" s="97">
        <v>40.65</v>
      </c>
      <c r="E23" s="97">
        <v>40.65</v>
      </c>
      <c r="F23" s="97"/>
    </row>
    <row r="24" ht="18.95" customHeight="1" spans="2:6">
      <c r="B24" s="64" t="s">
        <v>72</v>
      </c>
      <c r="C24" s="12" t="s">
        <v>73</v>
      </c>
      <c r="D24" s="97">
        <v>20.33</v>
      </c>
      <c r="E24" s="97">
        <v>20.33</v>
      </c>
      <c r="F24" s="97"/>
    </row>
    <row r="25" ht="18.95" customHeight="1" spans="2:6">
      <c r="B25" s="64" t="s">
        <v>74</v>
      </c>
      <c r="C25" s="12" t="s">
        <v>75</v>
      </c>
      <c r="D25" s="97"/>
      <c r="E25" s="97"/>
      <c r="F25" s="97"/>
    </row>
    <row r="26" ht="18.95" customHeight="1" spans="2:6">
      <c r="B26" s="64" t="s">
        <v>76</v>
      </c>
      <c r="C26" s="12" t="s">
        <v>77</v>
      </c>
      <c r="D26" s="97"/>
      <c r="E26" s="97"/>
      <c r="F26" s="97"/>
    </row>
    <row r="27" ht="18.95" customHeight="1" spans="2:6">
      <c r="B27" s="64">
        <v>2082001</v>
      </c>
      <c r="C27" s="12" t="s">
        <v>78</v>
      </c>
      <c r="D27" s="97">
        <v>0.7237</v>
      </c>
      <c r="E27" s="97"/>
      <c r="F27" s="97">
        <v>0.7237</v>
      </c>
    </row>
    <row r="28" ht="18.95" customHeight="1" spans="2:6">
      <c r="B28" s="64" t="s">
        <v>79</v>
      </c>
      <c r="C28" s="12" t="s">
        <v>80</v>
      </c>
      <c r="D28" s="97">
        <v>6</v>
      </c>
      <c r="E28" s="97"/>
      <c r="F28" s="97">
        <v>6</v>
      </c>
    </row>
    <row r="29" ht="18.95" customHeight="1" spans="2:6">
      <c r="B29" s="64" t="s">
        <v>81</v>
      </c>
      <c r="C29" s="12" t="s">
        <v>82</v>
      </c>
      <c r="D29" s="97">
        <v>6</v>
      </c>
      <c r="E29" s="97"/>
      <c r="F29" s="97">
        <v>6</v>
      </c>
    </row>
    <row r="30" ht="18.95" customHeight="1" spans="2:6">
      <c r="B30" s="64" t="s">
        <v>83</v>
      </c>
      <c r="C30" s="12" t="s">
        <v>84</v>
      </c>
      <c r="D30" s="97"/>
      <c r="E30" s="97"/>
      <c r="F30" s="97"/>
    </row>
    <row r="31" ht="18.95" customHeight="1" spans="2:6">
      <c r="B31" s="64" t="s">
        <v>85</v>
      </c>
      <c r="C31" s="12" t="s">
        <v>86</v>
      </c>
      <c r="D31" s="97"/>
      <c r="E31" s="97"/>
      <c r="F31" s="97"/>
    </row>
    <row r="32" ht="18.95" customHeight="1" spans="2:6">
      <c r="B32" s="23" t="s">
        <v>87</v>
      </c>
      <c r="C32" s="65" t="s">
        <v>23</v>
      </c>
      <c r="D32" s="97">
        <v>35.41</v>
      </c>
      <c r="E32" s="97">
        <v>25.41</v>
      </c>
      <c r="F32" s="97">
        <v>10</v>
      </c>
    </row>
    <row r="33" ht="18.95" customHeight="1" spans="2:6">
      <c r="B33" s="64" t="s">
        <v>88</v>
      </c>
      <c r="C33" s="12" t="s">
        <v>89</v>
      </c>
      <c r="D33" s="97">
        <v>25.41</v>
      </c>
      <c r="E33" s="97">
        <v>25.41</v>
      </c>
      <c r="F33" s="97"/>
    </row>
    <row r="34" ht="18.95" customHeight="1" spans="2:6">
      <c r="B34" s="64" t="s">
        <v>90</v>
      </c>
      <c r="C34" s="12" t="s">
        <v>91</v>
      </c>
      <c r="D34" s="97">
        <v>25.41</v>
      </c>
      <c r="E34" s="97">
        <v>25.41</v>
      </c>
      <c r="F34" s="97"/>
    </row>
    <row r="35" ht="18.95" customHeight="1" spans="2:6">
      <c r="B35" s="64">
        <v>2101505</v>
      </c>
      <c r="C35" s="12" t="s">
        <v>92</v>
      </c>
      <c r="D35" s="97">
        <v>10</v>
      </c>
      <c r="E35" s="97"/>
      <c r="F35" s="97">
        <v>10</v>
      </c>
    </row>
    <row r="36" ht="18.95" customHeight="1" spans="2:6">
      <c r="B36" s="64">
        <v>2119999</v>
      </c>
      <c r="C36" s="12" t="s">
        <v>93</v>
      </c>
      <c r="D36" s="97">
        <v>8</v>
      </c>
      <c r="E36" s="97"/>
      <c r="F36" s="97">
        <v>8</v>
      </c>
    </row>
    <row r="37" ht="18.95" customHeight="1" spans="2:6">
      <c r="B37" s="23" t="s">
        <v>94</v>
      </c>
      <c r="C37" s="65" t="s">
        <v>24</v>
      </c>
      <c r="D37" s="97">
        <v>357.83</v>
      </c>
      <c r="E37" s="97"/>
      <c r="F37" s="97">
        <v>357.83</v>
      </c>
    </row>
    <row r="38" ht="18.95" customHeight="1" spans="2:6">
      <c r="B38" s="23">
        <v>2130108</v>
      </c>
      <c r="C38" s="65" t="s">
        <v>95</v>
      </c>
      <c r="D38" s="97">
        <v>0.0026</v>
      </c>
      <c r="E38" s="97"/>
      <c r="F38" s="97">
        <v>0.0026</v>
      </c>
    </row>
    <row r="39" ht="18.95" customHeight="1" spans="2:6">
      <c r="B39" s="23">
        <v>2130504</v>
      </c>
      <c r="C39" s="65" t="s">
        <v>96</v>
      </c>
      <c r="D39" s="97">
        <v>39.3982</v>
      </c>
      <c r="E39" s="97"/>
      <c r="F39" s="97">
        <v>39.3982</v>
      </c>
    </row>
    <row r="40" ht="18.95" customHeight="1" spans="2:6">
      <c r="B40" s="23">
        <v>2130505</v>
      </c>
      <c r="C40" s="65" t="s">
        <v>97</v>
      </c>
      <c r="D40" s="97">
        <v>36.7115</v>
      </c>
      <c r="E40" s="97"/>
      <c r="F40" s="97">
        <v>36.7115</v>
      </c>
    </row>
    <row r="41" ht="18.95" customHeight="1" spans="2:6">
      <c r="B41" s="23">
        <v>2130599</v>
      </c>
      <c r="C41" s="65" t="s">
        <v>98</v>
      </c>
      <c r="D41" s="97">
        <v>10.325</v>
      </c>
      <c r="E41" s="97"/>
      <c r="F41" s="97">
        <v>10.325</v>
      </c>
    </row>
    <row r="42" ht="18.95" customHeight="1" spans="2:6">
      <c r="B42" s="64" t="s">
        <v>99</v>
      </c>
      <c r="C42" s="12" t="s">
        <v>100</v>
      </c>
      <c r="D42" s="97">
        <v>271.4</v>
      </c>
      <c r="E42" s="97"/>
      <c r="F42" s="97">
        <v>271.4</v>
      </c>
    </row>
    <row r="43" ht="18.95" customHeight="1" spans="2:6">
      <c r="B43" s="64" t="s">
        <v>101</v>
      </c>
      <c r="C43" s="12" t="s">
        <v>102</v>
      </c>
      <c r="D43" s="97">
        <v>271.4</v>
      </c>
      <c r="E43" s="97"/>
      <c r="F43" s="97">
        <v>271.4</v>
      </c>
    </row>
    <row r="44" ht="18.95" customHeight="1" spans="2:6">
      <c r="B44" s="23" t="s">
        <v>103</v>
      </c>
      <c r="C44" s="65" t="s">
        <v>25</v>
      </c>
      <c r="D44" s="97">
        <v>34.81</v>
      </c>
      <c r="E44" s="97">
        <v>34.81</v>
      </c>
      <c r="F44" s="97"/>
    </row>
    <row r="45" ht="18.95" customHeight="1" spans="2:6">
      <c r="B45" s="64" t="s">
        <v>104</v>
      </c>
      <c r="C45" s="12" t="s">
        <v>105</v>
      </c>
      <c r="D45" s="97">
        <v>34.81</v>
      </c>
      <c r="E45" s="97">
        <v>34.81</v>
      </c>
      <c r="F45" s="97"/>
    </row>
    <row r="46" ht="18.95" customHeight="1" spans="2:6">
      <c r="B46" s="64" t="s">
        <v>106</v>
      </c>
      <c r="C46" s="12" t="s">
        <v>107</v>
      </c>
      <c r="D46" s="97">
        <v>34.81</v>
      </c>
      <c r="E46" s="97">
        <v>34.81</v>
      </c>
      <c r="F46" s="97"/>
    </row>
    <row r="47" ht="23.25" customHeight="1" spans="2:6">
      <c r="B47" s="67">
        <v>2240704</v>
      </c>
      <c r="C47" s="68" t="s">
        <v>108</v>
      </c>
      <c r="D47" s="98">
        <v>53.83</v>
      </c>
      <c r="E47" s="98"/>
      <c r="F47" s="98">
        <v>53.83</v>
      </c>
    </row>
    <row r="48" ht="23.25" customHeight="1" spans="2:6">
      <c r="B48" s="72">
        <v>2240703</v>
      </c>
      <c r="C48" s="73" t="s">
        <v>109</v>
      </c>
      <c r="D48" s="99">
        <v>1.5</v>
      </c>
      <c r="E48" s="99"/>
      <c r="F48" s="99">
        <v>1.5</v>
      </c>
    </row>
    <row r="49" ht="23.25" customHeight="1" spans="2:6">
      <c r="B49" s="100" t="s">
        <v>110</v>
      </c>
      <c r="C49" s="100"/>
      <c r="D49" s="100"/>
      <c r="E49" s="100"/>
      <c r="F49" s="100"/>
    </row>
  </sheetData>
  <mergeCells count="5">
    <mergeCell ref="B6:C6"/>
    <mergeCell ref="D6:F6"/>
    <mergeCell ref="B8:C8"/>
    <mergeCell ref="B49:F49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9" workbookViewId="0">
      <selection activeCell="I6" sqref="I6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94" t="s">
        <v>111</v>
      </c>
      <c r="C1" s="80"/>
      <c r="D1" s="80"/>
      <c r="E1" s="80"/>
      <c r="F1" s="80"/>
    </row>
    <row r="2" ht="16.35" customHeight="1" spans="2:6">
      <c r="B2" s="84" t="s">
        <v>112</v>
      </c>
      <c r="C2" s="84"/>
      <c r="D2" s="84"/>
      <c r="E2" s="84"/>
      <c r="F2" s="84"/>
    </row>
    <row r="3" ht="16.35" customHeight="1" spans="2:6">
      <c r="B3" s="84"/>
      <c r="C3" s="84"/>
      <c r="D3" s="84"/>
      <c r="E3" s="84"/>
      <c r="F3" s="84"/>
    </row>
    <row r="4" ht="16.35" customHeight="1" spans="2:6">
      <c r="B4" s="80"/>
      <c r="C4" s="80"/>
      <c r="D4" s="80"/>
      <c r="E4" s="80"/>
      <c r="F4" s="80"/>
    </row>
    <row r="5" ht="19.8" customHeight="1" spans="2:6">
      <c r="B5" s="80"/>
      <c r="C5" s="80"/>
      <c r="D5" s="80"/>
      <c r="E5" s="80"/>
      <c r="F5" s="41" t="s">
        <v>7</v>
      </c>
    </row>
    <row r="6" ht="36.2" customHeight="1" spans="2:6">
      <c r="B6" s="85" t="s">
        <v>113</v>
      </c>
      <c r="C6" s="85"/>
      <c r="D6" s="85" t="s">
        <v>114</v>
      </c>
      <c r="E6" s="85"/>
      <c r="F6" s="85"/>
    </row>
    <row r="7" ht="27.6" customHeight="1" spans="2:6">
      <c r="B7" s="85" t="s">
        <v>115</v>
      </c>
      <c r="C7" s="85" t="s">
        <v>40</v>
      </c>
      <c r="D7" s="85" t="s">
        <v>41</v>
      </c>
      <c r="E7" s="85" t="s">
        <v>116</v>
      </c>
      <c r="F7" s="85" t="s">
        <v>117</v>
      </c>
    </row>
    <row r="8" ht="19.8" customHeight="1" spans="2:6">
      <c r="B8" s="86" t="s">
        <v>12</v>
      </c>
      <c r="C8" s="86"/>
      <c r="D8" s="38">
        <v>515.14</v>
      </c>
      <c r="E8" s="38">
        <v>449.66</v>
      </c>
      <c r="F8" s="38">
        <v>65.48</v>
      </c>
    </row>
    <row r="9" ht="19.8" customHeight="1" spans="2:6">
      <c r="B9" s="23" t="s">
        <v>118</v>
      </c>
      <c r="C9" s="65" t="s">
        <v>119</v>
      </c>
      <c r="D9" s="39">
        <v>387.95</v>
      </c>
      <c r="E9" s="39">
        <v>387.95</v>
      </c>
      <c r="F9" s="39"/>
    </row>
    <row r="10" ht="18.95" customHeight="1" spans="2:6">
      <c r="B10" s="64" t="s">
        <v>120</v>
      </c>
      <c r="C10" s="12" t="s">
        <v>121</v>
      </c>
      <c r="D10" s="39">
        <v>87.09</v>
      </c>
      <c r="E10" s="39">
        <v>87.09</v>
      </c>
      <c r="F10" s="39"/>
    </row>
    <row r="11" ht="18.95" customHeight="1" spans="2:6">
      <c r="B11" s="64" t="s">
        <v>122</v>
      </c>
      <c r="C11" s="12" t="s">
        <v>123</v>
      </c>
      <c r="D11" s="39">
        <v>87.37</v>
      </c>
      <c r="E11" s="39">
        <v>87.37</v>
      </c>
      <c r="F11" s="39"/>
    </row>
    <row r="12" ht="18.95" customHeight="1" spans="2:6">
      <c r="B12" s="64" t="s">
        <v>124</v>
      </c>
      <c r="C12" s="12" t="s">
        <v>125</v>
      </c>
      <c r="D12" s="39">
        <v>91.02</v>
      </c>
      <c r="E12" s="39">
        <v>91.02</v>
      </c>
      <c r="F12" s="39"/>
    </row>
    <row r="13" ht="18.95" customHeight="1" spans="2:6">
      <c r="B13" s="64" t="s">
        <v>126</v>
      </c>
      <c r="C13" s="12" t="s">
        <v>127</v>
      </c>
      <c r="D13" s="39">
        <v>40.65</v>
      </c>
      <c r="E13" s="39">
        <v>40.65</v>
      </c>
      <c r="F13" s="39"/>
    </row>
    <row r="14" ht="18.95" customHeight="1" spans="2:6">
      <c r="B14" s="64" t="s">
        <v>128</v>
      </c>
      <c r="C14" s="12" t="s">
        <v>129</v>
      </c>
      <c r="D14" s="39">
        <v>20.33</v>
      </c>
      <c r="E14" s="39">
        <v>20.33</v>
      </c>
      <c r="F14" s="39"/>
    </row>
    <row r="15" ht="18.95" customHeight="1" spans="2:6">
      <c r="B15" s="64" t="s">
        <v>130</v>
      </c>
      <c r="C15" s="12" t="s">
        <v>131</v>
      </c>
      <c r="D15" s="39">
        <v>25.41</v>
      </c>
      <c r="E15" s="39">
        <v>25.41</v>
      </c>
      <c r="F15" s="39"/>
    </row>
    <row r="16" ht="18.95" customHeight="1" spans="2:6">
      <c r="B16" s="64" t="s">
        <v>132</v>
      </c>
      <c r="C16" s="12" t="s">
        <v>133</v>
      </c>
      <c r="D16" s="39">
        <v>1.27</v>
      </c>
      <c r="E16" s="39">
        <v>1.27</v>
      </c>
      <c r="F16" s="39"/>
    </row>
    <row r="17" ht="18.95" customHeight="1" spans="2:6">
      <c r="B17" s="64" t="s">
        <v>134</v>
      </c>
      <c r="C17" s="12" t="s">
        <v>135</v>
      </c>
      <c r="D17" s="39">
        <v>34.81</v>
      </c>
      <c r="E17" s="39">
        <v>34.81</v>
      </c>
      <c r="F17" s="39"/>
    </row>
    <row r="18" ht="19.8" customHeight="1" spans="2:6">
      <c r="B18" s="23" t="s">
        <v>136</v>
      </c>
      <c r="C18" s="65" t="s">
        <v>137</v>
      </c>
      <c r="D18" s="39">
        <v>63.46</v>
      </c>
      <c r="E18" s="39"/>
      <c r="F18" s="39">
        <v>63.46</v>
      </c>
    </row>
    <row r="19" ht="18.95" customHeight="1" spans="2:6">
      <c r="B19" s="64" t="s">
        <v>138</v>
      </c>
      <c r="C19" s="12" t="s">
        <v>139</v>
      </c>
      <c r="D19" s="39">
        <v>8</v>
      </c>
      <c r="E19" s="39"/>
      <c r="F19" s="39">
        <v>8</v>
      </c>
    </row>
    <row r="20" ht="18.95" customHeight="1" spans="2:6">
      <c r="B20" s="64" t="s">
        <v>140</v>
      </c>
      <c r="C20" s="12" t="s">
        <v>141</v>
      </c>
      <c r="D20" s="39">
        <v>13</v>
      </c>
      <c r="E20" s="39"/>
      <c r="F20" s="39">
        <v>13</v>
      </c>
    </row>
    <row r="21" ht="18.95" customHeight="1" spans="2:6">
      <c r="B21" s="64" t="s">
        <v>142</v>
      </c>
      <c r="C21" s="12" t="s">
        <v>143</v>
      </c>
      <c r="D21" s="39">
        <v>6</v>
      </c>
      <c r="E21" s="39"/>
      <c r="F21" s="39">
        <v>6</v>
      </c>
    </row>
    <row r="22" ht="18.95" customHeight="1" spans="2:6">
      <c r="B22" s="64" t="s">
        <v>144</v>
      </c>
      <c r="C22" s="12" t="s">
        <v>145</v>
      </c>
      <c r="D22" s="39">
        <v>3</v>
      </c>
      <c r="E22" s="39"/>
      <c r="F22" s="39">
        <v>3</v>
      </c>
    </row>
    <row r="23" ht="18.95" customHeight="1" spans="2:6">
      <c r="B23" s="64" t="s">
        <v>146</v>
      </c>
      <c r="C23" s="12" t="s">
        <v>147</v>
      </c>
      <c r="D23" s="39">
        <v>3.05</v>
      </c>
      <c r="E23" s="39"/>
      <c r="F23" s="39">
        <v>3.05</v>
      </c>
    </row>
    <row r="24" ht="18.95" customHeight="1" spans="2:6">
      <c r="B24" s="64" t="s">
        <v>148</v>
      </c>
      <c r="C24" s="12" t="s">
        <v>149</v>
      </c>
      <c r="D24" s="39">
        <v>2.18</v>
      </c>
      <c r="E24" s="39"/>
      <c r="F24" s="39">
        <v>2.18</v>
      </c>
    </row>
    <row r="25" ht="18.95" customHeight="1" spans="2:6">
      <c r="B25" s="64" t="s">
        <v>150</v>
      </c>
      <c r="C25" s="12" t="s">
        <v>151</v>
      </c>
      <c r="D25" s="39">
        <v>7</v>
      </c>
      <c r="E25" s="39"/>
      <c r="F25" s="39">
        <v>7</v>
      </c>
    </row>
    <row r="26" ht="18.95" customHeight="1" spans="2:6">
      <c r="B26" s="64" t="s">
        <v>152</v>
      </c>
      <c r="C26" s="12" t="s">
        <v>153</v>
      </c>
      <c r="D26" s="39">
        <v>19.8</v>
      </c>
      <c r="E26" s="39"/>
      <c r="F26" s="39">
        <v>19.8</v>
      </c>
    </row>
    <row r="27" ht="18.95" customHeight="1" spans="2:6">
      <c r="B27" s="64" t="s">
        <v>154</v>
      </c>
      <c r="C27" s="12" t="s">
        <v>155</v>
      </c>
      <c r="D27" s="39">
        <v>1.44</v>
      </c>
      <c r="E27" s="39"/>
      <c r="F27" s="39">
        <v>1.44</v>
      </c>
    </row>
    <row r="28" ht="19.8" customHeight="1" spans="2:6">
      <c r="B28" s="23" t="s">
        <v>156</v>
      </c>
      <c r="C28" s="65" t="s">
        <v>157</v>
      </c>
      <c r="D28" s="39">
        <v>63.7296</v>
      </c>
      <c r="E28" s="39">
        <v>61.7096</v>
      </c>
      <c r="F28" s="39">
        <v>2.02</v>
      </c>
    </row>
    <row r="29" ht="19.8" customHeight="1" spans="2:6">
      <c r="B29" s="23">
        <v>30302</v>
      </c>
      <c r="C29" s="65" t="s">
        <v>158</v>
      </c>
      <c r="D29" s="39">
        <v>0.7369</v>
      </c>
      <c r="E29" s="39">
        <v>0.7369</v>
      </c>
      <c r="F29" s="39"/>
    </row>
    <row r="30" ht="18.95" customHeight="1" spans="2:6">
      <c r="B30" s="64" t="s">
        <v>159</v>
      </c>
      <c r="C30" s="12" t="s">
        <v>160</v>
      </c>
      <c r="D30" s="39">
        <v>62.99</v>
      </c>
      <c r="E30" s="39">
        <v>60.97</v>
      </c>
      <c r="F30" s="39">
        <v>2.02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J13" sqref="J13"/>
    </sheetView>
  </sheetViews>
  <sheetFormatPr defaultColWidth="10" defaultRowHeight="13.5"/>
  <cols>
    <col min="1" max="2" width="0.408333333333333" customWidth="1"/>
    <col min="3" max="3" width="9.875" customWidth="1"/>
    <col min="4" max="4" width="15.75" customWidth="1"/>
    <col min="5" max="5" width="12.375" customWidth="1"/>
    <col min="6" max="6" width="15" customWidth="1"/>
    <col min="7" max="7" width="13.125" customWidth="1"/>
    <col min="8" max="8" width="11.25" customWidth="1"/>
  </cols>
  <sheetData>
    <row r="1" ht="16.35" customHeight="1" spans="1:3">
      <c r="A1" s="1"/>
      <c r="B1" s="1"/>
      <c r="C1" s="2" t="s">
        <v>161</v>
      </c>
    </row>
    <row r="2" ht="16.35" customHeight="1" spans="3:14">
      <c r="C2" s="90" t="s">
        <v>162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ht="16.35" customHeight="1" spans="3:14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ht="16.35" customHeight="1" spans="3:14"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ht="20.7" customHeight="1" spans="3:14">
      <c r="C5" s="40"/>
      <c r="D5" s="40"/>
      <c r="E5" s="40"/>
      <c r="F5" s="40"/>
      <c r="G5" s="40"/>
      <c r="N5" s="93" t="s">
        <v>7</v>
      </c>
    </row>
    <row r="6" ht="38.8" customHeight="1" spans="3:14">
      <c r="C6" s="91" t="s">
        <v>163</v>
      </c>
      <c r="D6" s="91"/>
      <c r="E6" s="91"/>
      <c r="F6" s="91"/>
      <c r="G6" s="91"/>
      <c r="H6" s="91"/>
      <c r="I6" s="91" t="s">
        <v>38</v>
      </c>
      <c r="J6" s="91"/>
      <c r="K6" s="91"/>
      <c r="L6" s="91"/>
      <c r="M6" s="91"/>
      <c r="N6" s="91"/>
    </row>
    <row r="7" ht="36.2" customHeight="1" spans="3:14">
      <c r="C7" s="91" t="s">
        <v>12</v>
      </c>
      <c r="D7" s="91" t="s">
        <v>164</v>
      </c>
      <c r="E7" s="91" t="s">
        <v>165</v>
      </c>
      <c r="F7" s="91"/>
      <c r="G7" s="91"/>
      <c r="H7" s="91" t="s">
        <v>166</v>
      </c>
      <c r="I7" s="91" t="s">
        <v>12</v>
      </c>
      <c r="J7" s="91" t="s">
        <v>164</v>
      </c>
      <c r="K7" s="91" t="s">
        <v>165</v>
      </c>
      <c r="L7" s="91"/>
      <c r="M7" s="91"/>
      <c r="N7" s="91" t="s">
        <v>166</v>
      </c>
    </row>
    <row r="8" ht="36.2" customHeight="1" spans="3:14">
      <c r="C8" s="91"/>
      <c r="D8" s="91"/>
      <c r="E8" s="91" t="s">
        <v>167</v>
      </c>
      <c r="F8" s="91" t="s">
        <v>168</v>
      </c>
      <c r="G8" s="91" t="s">
        <v>169</v>
      </c>
      <c r="H8" s="91"/>
      <c r="I8" s="91"/>
      <c r="J8" s="91"/>
      <c r="K8" s="91" t="s">
        <v>167</v>
      </c>
      <c r="L8" s="91" t="s">
        <v>168</v>
      </c>
      <c r="M8" s="91" t="s">
        <v>169</v>
      </c>
      <c r="N8" s="91"/>
    </row>
    <row r="9" ht="25.85" customHeight="1" spans="3:14">
      <c r="C9" s="92">
        <v>10</v>
      </c>
      <c r="D9" s="92">
        <v>0</v>
      </c>
      <c r="E9" s="92">
        <v>7</v>
      </c>
      <c r="F9" s="92">
        <v>0</v>
      </c>
      <c r="G9" s="92">
        <v>7</v>
      </c>
      <c r="H9" s="92">
        <v>3</v>
      </c>
      <c r="I9" s="92">
        <v>10</v>
      </c>
      <c r="J9" s="92">
        <v>0</v>
      </c>
      <c r="K9" s="92">
        <v>7</v>
      </c>
      <c r="L9" s="92">
        <v>0</v>
      </c>
      <c r="M9" s="92">
        <v>7</v>
      </c>
      <c r="N9" s="92">
        <v>3</v>
      </c>
    </row>
  </sheetData>
  <mergeCells count="11">
    <mergeCell ref="C6:H6"/>
    <mergeCell ref="I6:N6"/>
    <mergeCell ref="E7:G7"/>
    <mergeCell ref="K7:M7"/>
    <mergeCell ref="C7:C8"/>
    <mergeCell ref="D7:D8"/>
    <mergeCell ref="H7:H8"/>
    <mergeCell ref="I7:I8"/>
    <mergeCell ref="J7:J8"/>
    <mergeCell ref="N7:N8"/>
    <mergeCell ref="C2:N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J8" sqref="J8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83" t="s">
        <v>170</v>
      </c>
      <c r="C1" s="80"/>
      <c r="D1" s="80"/>
      <c r="E1" s="80"/>
      <c r="F1" s="80"/>
    </row>
    <row r="2" ht="25" customHeight="1" spans="2:6">
      <c r="B2" s="84" t="s">
        <v>171</v>
      </c>
      <c r="C2" s="84"/>
      <c r="D2" s="84"/>
      <c r="E2" s="84"/>
      <c r="F2" s="84"/>
    </row>
    <row r="3" ht="26.7" customHeight="1" spans="2:6">
      <c r="B3" s="84"/>
      <c r="C3" s="84"/>
      <c r="D3" s="84"/>
      <c r="E3" s="84"/>
      <c r="F3" s="84"/>
    </row>
    <row r="4" ht="16.35" customHeight="1" spans="2:6">
      <c r="B4" s="80"/>
      <c r="C4" s="80"/>
      <c r="D4" s="80"/>
      <c r="E4" s="80"/>
      <c r="F4" s="80"/>
    </row>
    <row r="5" ht="21.55" customHeight="1" spans="2:6">
      <c r="B5" s="80"/>
      <c r="C5" s="80"/>
      <c r="D5" s="80"/>
      <c r="E5" s="80"/>
      <c r="F5" s="41" t="s">
        <v>7</v>
      </c>
    </row>
    <row r="6" ht="33.6" customHeight="1" spans="2:6">
      <c r="B6" s="85" t="s">
        <v>39</v>
      </c>
      <c r="C6" s="85" t="s">
        <v>40</v>
      </c>
      <c r="D6" s="85" t="s">
        <v>172</v>
      </c>
      <c r="E6" s="85"/>
      <c r="F6" s="85"/>
    </row>
    <row r="7" ht="31.05" customHeight="1" spans="2:6">
      <c r="B7" s="85"/>
      <c r="C7" s="85"/>
      <c r="D7" s="85" t="s">
        <v>41</v>
      </c>
      <c r="E7" s="85" t="s">
        <v>42</v>
      </c>
      <c r="F7" s="85" t="s">
        <v>43</v>
      </c>
    </row>
    <row r="8" ht="20.7" customHeight="1" spans="2:6">
      <c r="B8" s="86" t="s">
        <v>12</v>
      </c>
      <c r="C8" s="86"/>
      <c r="D8" s="87">
        <v>164.1</v>
      </c>
      <c r="E8" s="87"/>
      <c r="F8" s="87">
        <v>164.1</v>
      </c>
    </row>
    <row r="9" ht="16.35" customHeight="1" spans="2:6">
      <c r="B9" s="23" t="s">
        <v>94</v>
      </c>
      <c r="C9" s="8" t="s">
        <v>24</v>
      </c>
      <c r="D9" s="88">
        <v>164.1</v>
      </c>
      <c r="E9" s="88"/>
      <c r="F9" s="88">
        <v>164.1</v>
      </c>
    </row>
    <row r="10" ht="16.35" customHeight="1" spans="2:6">
      <c r="B10" s="64" t="s">
        <v>173</v>
      </c>
      <c r="C10" s="10" t="s">
        <v>174</v>
      </c>
      <c r="D10" s="88">
        <v>164.1</v>
      </c>
      <c r="E10" s="88"/>
      <c r="F10" s="88">
        <v>164.1</v>
      </c>
    </row>
    <row r="11" ht="16.35" customHeight="1" spans="2:6">
      <c r="B11" s="64" t="s">
        <v>175</v>
      </c>
      <c r="C11" s="10" t="s">
        <v>176</v>
      </c>
      <c r="D11" s="88">
        <v>164.1</v>
      </c>
      <c r="E11" s="88"/>
      <c r="F11" s="88">
        <v>164.1</v>
      </c>
    </row>
    <row r="12" ht="16.35" customHeight="1" spans="2:6">
      <c r="B12" s="89"/>
      <c r="C12" s="89"/>
      <c r="D12" s="89"/>
      <c r="E12" s="89"/>
      <c r="F12" s="89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18" workbookViewId="0">
      <selection activeCell="I6" sqref="I6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177</v>
      </c>
    </row>
    <row r="2" ht="16.35" customHeight="1" spans="3:6">
      <c r="C2" s="25" t="s">
        <v>178</v>
      </c>
      <c r="D2" s="25"/>
      <c r="E2" s="25"/>
      <c r="F2" s="25"/>
    </row>
    <row r="3" ht="16.35" customHeight="1" spans="3:6">
      <c r="C3" s="25"/>
      <c r="D3" s="25"/>
      <c r="E3" s="25"/>
      <c r="F3" s="25"/>
    </row>
    <row r="4" ht="16.35" customHeight="1"/>
    <row r="5" ht="23.25" customHeight="1" spans="6:6">
      <c r="F5" s="75" t="s">
        <v>7</v>
      </c>
    </row>
    <row r="6" ht="34.5" customHeight="1" spans="3:6">
      <c r="C6" s="76" t="s">
        <v>8</v>
      </c>
      <c r="D6" s="76"/>
      <c r="E6" s="76" t="s">
        <v>9</v>
      </c>
      <c r="F6" s="76"/>
    </row>
    <row r="7" ht="32.75" customHeight="1" spans="3:6">
      <c r="C7" s="76" t="s">
        <v>10</v>
      </c>
      <c r="D7" s="76" t="s">
        <v>11</v>
      </c>
      <c r="E7" s="76" t="s">
        <v>10</v>
      </c>
      <c r="F7" s="76" t="s">
        <v>11</v>
      </c>
    </row>
    <row r="8" ht="25" customHeight="1" spans="3:6">
      <c r="C8" s="77" t="s">
        <v>12</v>
      </c>
      <c r="D8" s="78">
        <v>1178.6</v>
      </c>
      <c r="E8" s="77" t="s">
        <v>12</v>
      </c>
      <c r="F8" s="79">
        <v>1178.6</v>
      </c>
    </row>
    <row r="9" ht="20.7" customHeight="1" spans="2:6">
      <c r="B9" s="80" t="s">
        <v>179</v>
      </c>
      <c r="C9" s="81" t="s">
        <v>18</v>
      </c>
      <c r="D9" s="78">
        <v>1014.5</v>
      </c>
      <c r="E9" s="82" t="s">
        <v>19</v>
      </c>
      <c r="F9" s="78">
        <v>397.46</v>
      </c>
    </row>
    <row r="10" ht="20.7" customHeight="1" spans="2:6">
      <c r="B10" s="80"/>
      <c r="C10" s="81" t="s">
        <v>20</v>
      </c>
      <c r="D10" s="78">
        <v>164.1</v>
      </c>
      <c r="E10" s="82" t="s">
        <v>21</v>
      </c>
      <c r="F10" s="78">
        <v>125.66</v>
      </c>
    </row>
    <row r="11" ht="20.7" customHeight="1" spans="2:6">
      <c r="B11" s="80"/>
      <c r="C11" s="81" t="s">
        <v>22</v>
      </c>
      <c r="D11" s="78"/>
      <c r="E11" s="82" t="s">
        <v>23</v>
      </c>
      <c r="F11" s="78">
        <v>35.41</v>
      </c>
    </row>
    <row r="12" ht="20.7" customHeight="1" spans="2:6">
      <c r="B12" s="80"/>
      <c r="C12" s="81" t="s">
        <v>180</v>
      </c>
      <c r="D12" s="78"/>
      <c r="E12" s="82" t="s">
        <v>24</v>
      </c>
      <c r="F12" s="79">
        <v>521.93</v>
      </c>
    </row>
    <row r="13" ht="20.7" customHeight="1" spans="2:6">
      <c r="B13" s="80"/>
      <c r="C13" s="81" t="s">
        <v>181</v>
      </c>
      <c r="D13" s="78"/>
      <c r="E13" s="82" t="s">
        <v>25</v>
      </c>
      <c r="F13" s="78">
        <v>34.81</v>
      </c>
    </row>
    <row r="14" ht="20.7" customHeight="1" spans="2:6">
      <c r="B14" s="80"/>
      <c r="C14" s="81" t="s">
        <v>182</v>
      </c>
      <c r="D14" s="78"/>
      <c r="E14" s="82" t="s">
        <v>26</v>
      </c>
      <c r="F14" s="78">
        <v>8</v>
      </c>
    </row>
    <row r="15" ht="20.7" customHeight="1" spans="2:6">
      <c r="B15" s="80"/>
      <c r="C15" s="81" t="s">
        <v>183</v>
      </c>
      <c r="D15" s="78"/>
      <c r="E15" s="82" t="s">
        <v>27</v>
      </c>
      <c r="F15" s="78">
        <v>55.33</v>
      </c>
    </row>
    <row r="16" ht="20.7" customHeight="1" spans="2:6">
      <c r="B16" s="80"/>
      <c r="C16" s="81" t="s">
        <v>184</v>
      </c>
      <c r="D16" s="78"/>
      <c r="E16" s="82"/>
      <c r="F16" s="78"/>
    </row>
    <row r="17" ht="20.7" customHeight="1" spans="2:6">
      <c r="B17" s="80"/>
      <c r="C17" s="81" t="s">
        <v>185</v>
      </c>
      <c r="D17" s="78"/>
      <c r="E17" s="82"/>
      <c r="F17" s="78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35" workbookViewId="0">
      <selection activeCell="J8" sqref="J8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186</v>
      </c>
    </row>
    <row r="2" ht="16.35" customHeight="1" spans="2:13">
      <c r="B2" s="25" t="s">
        <v>187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6.35" customHeight="1" spans="2:13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/>
    <row r="5" ht="22.4" customHeight="1" spans="13:13">
      <c r="M5" s="41" t="s">
        <v>7</v>
      </c>
    </row>
    <row r="6" ht="36.2" customHeight="1" spans="2:13">
      <c r="B6" s="55" t="s">
        <v>188</v>
      </c>
      <c r="C6" s="55"/>
      <c r="D6" s="55" t="s">
        <v>41</v>
      </c>
      <c r="E6" s="56" t="s">
        <v>189</v>
      </c>
      <c r="F6" s="56" t="s">
        <v>190</v>
      </c>
      <c r="G6" s="56" t="s">
        <v>191</v>
      </c>
      <c r="H6" s="56" t="s">
        <v>192</v>
      </c>
      <c r="I6" s="56" t="s">
        <v>193</v>
      </c>
      <c r="J6" s="56" t="s">
        <v>194</v>
      </c>
      <c r="K6" s="56" t="s">
        <v>195</v>
      </c>
      <c r="L6" s="56" t="s">
        <v>196</v>
      </c>
      <c r="M6" s="56" t="s">
        <v>197</v>
      </c>
    </row>
    <row r="7" ht="30.15" customHeight="1" spans="2:13">
      <c r="B7" s="55" t="s">
        <v>115</v>
      </c>
      <c r="C7" s="55" t="s">
        <v>40</v>
      </c>
      <c r="D7" s="55"/>
      <c r="E7" s="56"/>
      <c r="F7" s="56"/>
      <c r="G7" s="56"/>
      <c r="H7" s="56"/>
      <c r="I7" s="56"/>
      <c r="J7" s="56"/>
      <c r="K7" s="56"/>
      <c r="L7" s="56"/>
      <c r="M7" s="56"/>
    </row>
    <row r="8" ht="20.7" customHeight="1" spans="2:13">
      <c r="B8" s="57" t="s">
        <v>12</v>
      </c>
      <c r="C8" s="57"/>
      <c r="D8" s="58">
        <v>1178.6</v>
      </c>
      <c r="E8" s="58">
        <v>1014.5</v>
      </c>
      <c r="F8" s="58">
        <v>164.1</v>
      </c>
      <c r="G8" s="58"/>
      <c r="H8" s="59"/>
      <c r="I8" s="59"/>
      <c r="J8" s="59"/>
      <c r="K8" s="59"/>
      <c r="L8" s="59"/>
      <c r="M8" s="59"/>
    </row>
    <row r="9" ht="20.7" customHeight="1" spans="2:13">
      <c r="B9" s="60" t="s">
        <v>44</v>
      </c>
      <c r="C9" s="61" t="s">
        <v>19</v>
      </c>
      <c r="D9" s="62">
        <v>397.46</v>
      </c>
      <c r="E9" s="62">
        <v>397.46</v>
      </c>
      <c r="F9" s="62"/>
      <c r="G9" s="62"/>
      <c r="H9" s="63"/>
      <c r="I9" s="63"/>
      <c r="J9" s="63"/>
      <c r="K9" s="63"/>
      <c r="L9" s="63"/>
      <c r="M9" s="63"/>
    </row>
    <row r="10" ht="18.1" customHeight="1" spans="2:13">
      <c r="B10" s="52" t="s">
        <v>198</v>
      </c>
      <c r="C10" s="53" t="s">
        <v>199</v>
      </c>
      <c r="D10" s="62">
        <v>11.2</v>
      </c>
      <c r="E10" s="62">
        <v>11.2</v>
      </c>
      <c r="F10" s="62"/>
      <c r="G10" s="62"/>
      <c r="H10" s="63"/>
      <c r="I10" s="63"/>
      <c r="J10" s="63"/>
      <c r="K10" s="63"/>
      <c r="L10" s="63"/>
      <c r="M10" s="63"/>
    </row>
    <row r="11" ht="19.8" customHeight="1" spans="2:13">
      <c r="B11" s="52" t="s">
        <v>200</v>
      </c>
      <c r="C11" s="53" t="s">
        <v>201</v>
      </c>
      <c r="D11" s="62">
        <v>11.2</v>
      </c>
      <c r="E11" s="62">
        <v>11.2</v>
      </c>
      <c r="F11" s="62"/>
      <c r="G11" s="62"/>
      <c r="H11" s="63"/>
      <c r="I11" s="63"/>
      <c r="J11" s="63"/>
      <c r="K11" s="63"/>
      <c r="L11" s="63"/>
      <c r="M11" s="63"/>
    </row>
    <row r="12" ht="18.1" customHeight="1" spans="2:13">
      <c r="B12" s="52" t="s">
        <v>202</v>
      </c>
      <c r="C12" s="53" t="s">
        <v>203</v>
      </c>
      <c r="D12" s="62">
        <v>335.98</v>
      </c>
      <c r="E12" s="62">
        <v>335.98</v>
      </c>
      <c r="F12" s="62"/>
      <c r="G12" s="62"/>
      <c r="H12" s="63"/>
      <c r="I12" s="63"/>
      <c r="J12" s="63"/>
      <c r="K12" s="63"/>
      <c r="L12" s="63"/>
      <c r="M12" s="63"/>
    </row>
    <row r="13" ht="19.8" customHeight="1" spans="2:13">
      <c r="B13" s="52" t="s">
        <v>204</v>
      </c>
      <c r="C13" s="53" t="s">
        <v>205</v>
      </c>
      <c r="D13" s="62">
        <v>335.98</v>
      </c>
      <c r="E13" s="62">
        <v>335.98</v>
      </c>
      <c r="F13" s="62"/>
      <c r="G13" s="62"/>
      <c r="H13" s="63"/>
      <c r="I13" s="63"/>
      <c r="J13" s="63"/>
      <c r="K13" s="63"/>
      <c r="L13" s="63"/>
      <c r="M13" s="63"/>
    </row>
    <row r="14" ht="18.1" customHeight="1" spans="2:13">
      <c r="B14" s="52" t="s">
        <v>206</v>
      </c>
      <c r="C14" s="53" t="s">
        <v>207</v>
      </c>
      <c r="D14" s="62">
        <v>7.1</v>
      </c>
      <c r="E14" s="62">
        <v>7.1</v>
      </c>
      <c r="F14" s="62"/>
      <c r="G14" s="62"/>
      <c r="H14" s="63"/>
      <c r="I14" s="63"/>
      <c r="J14" s="63"/>
      <c r="K14" s="63"/>
      <c r="L14" s="63"/>
      <c r="M14" s="63"/>
    </row>
    <row r="15" ht="19.8" customHeight="1" spans="2:13">
      <c r="B15" s="52" t="s">
        <v>208</v>
      </c>
      <c r="C15" s="53" t="s">
        <v>209</v>
      </c>
      <c r="D15" s="62">
        <v>7.1</v>
      </c>
      <c r="E15" s="62">
        <v>7.1</v>
      </c>
      <c r="F15" s="62"/>
      <c r="G15" s="62"/>
      <c r="H15" s="63"/>
      <c r="I15" s="63"/>
      <c r="J15" s="63"/>
      <c r="K15" s="63"/>
      <c r="L15" s="63"/>
      <c r="M15" s="63"/>
    </row>
    <row r="16" ht="18.1" customHeight="1" spans="2:13">
      <c r="B16" s="52" t="s">
        <v>210</v>
      </c>
      <c r="C16" s="53" t="s">
        <v>211</v>
      </c>
      <c r="D16" s="62">
        <v>43.18</v>
      </c>
      <c r="E16" s="62">
        <v>43.18</v>
      </c>
      <c r="F16" s="62"/>
      <c r="G16" s="62"/>
      <c r="H16" s="63"/>
      <c r="I16" s="63"/>
      <c r="J16" s="63"/>
      <c r="K16" s="63"/>
      <c r="L16" s="63"/>
      <c r="M16" s="63"/>
    </row>
    <row r="17" ht="19.8" customHeight="1" spans="2:13">
      <c r="B17" s="52" t="s">
        <v>212</v>
      </c>
      <c r="C17" s="53" t="s">
        <v>213</v>
      </c>
      <c r="D17" s="62">
        <v>43.18</v>
      </c>
      <c r="E17" s="62">
        <v>43.18</v>
      </c>
      <c r="F17" s="62"/>
      <c r="G17" s="62"/>
      <c r="H17" s="63"/>
      <c r="I17" s="63"/>
      <c r="J17" s="63"/>
      <c r="K17" s="63"/>
      <c r="L17" s="63"/>
      <c r="M17" s="63"/>
    </row>
    <row r="18" ht="20.7" customHeight="1" spans="2:13">
      <c r="B18" s="60" t="s">
        <v>61</v>
      </c>
      <c r="C18" s="61" t="s">
        <v>21</v>
      </c>
      <c r="D18" s="62">
        <v>125.66</v>
      </c>
      <c r="E18" s="62">
        <v>125.66</v>
      </c>
      <c r="F18" s="62"/>
      <c r="G18" s="62"/>
      <c r="H18" s="63"/>
      <c r="I18" s="63"/>
      <c r="J18" s="63"/>
      <c r="K18" s="63"/>
      <c r="L18" s="63"/>
      <c r="M18" s="63"/>
    </row>
    <row r="19" ht="18.1" customHeight="1" spans="2:13">
      <c r="B19" s="52" t="s">
        <v>214</v>
      </c>
      <c r="C19" s="53" t="s">
        <v>215</v>
      </c>
      <c r="D19" s="62">
        <v>118.94</v>
      </c>
      <c r="E19" s="62">
        <v>118.94</v>
      </c>
      <c r="F19" s="62"/>
      <c r="G19" s="62"/>
      <c r="H19" s="63"/>
      <c r="I19" s="63"/>
      <c r="J19" s="63"/>
      <c r="K19" s="63"/>
      <c r="L19" s="63"/>
      <c r="M19" s="63"/>
    </row>
    <row r="20" ht="19.8" customHeight="1" spans="2:13">
      <c r="B20" s="52" t="s">
        <v>216</v>
      </c>
      <c r="C20" s="53" t="s">
        <v>217</v>
      </c>
      <c r="D20" s="62">
        <v>57.96</v>
      </c>
      <c r="E20" s="62">
        <v>57.96</v>
      </c>
      <c r="F20" s="62"/>
      <c r="G20" s="62"/>
      <c r="H20" s="63"/>
      <c r="I20" s="63"/>
      <c r="J20" s="63"/>
      <c r="K20" s="63"/>
      <c r="L20" s="63"/>
      <c r="M20" s="63"/>
    </row>
    <row r="21" ht="19.8" customHeight="1" spans="2:13">
      <c r="B21" s="52" t="s">
        <v>218</v>
      </c>
      <c r="C21" s="53" t="s">
        <v>219</v>
      </c>
      <c r="D21" s="62">
        <v>40.65</v>
      </c>
      <c r="E21" s="62">
        <v>40.65</v>
      </c>
      <c r="F21" s="62"/>
      <c r="G21" s="62"/>
      <c r="H21" s="63"/>
      <c r="I21" s="63"/>
      <c r="J21" s="63"/>
      <c r="K21" s="63"/>
      <c r="L21" s="63"/>
      <c r="M21" s="63"/>
    </row>
    <row r="22" ht="19.8" customHeight="1" spans="2:13">
      <c r="B22" s="52" t="s">
        <v>220</v>
      </c>
      <c r="C22" s="53" t="s">
        <v>221</v>
      </c>
      <c r="D22" s="62">
        <v>20.33</v>
      </c>
      <c r="E22" s="62">
        <v>20.33</v>
      </c>
      <c r="F22" s="62"/>
      <c r="G22" s="62"/>
      <c r="H22" s="63"/>
      <c r="I22" s="63"/>
      <c r="J22" s="63"/>
      <c r="K22" s="63"/>
      <c r="L22" s="63"/>
      <c r="M22" s="63"/>
    </row>
    <row r="23" ht="19.8" customHeight="1" spans="2:13">
      <c r="B23" s="52">
        <v>2082001</v>
      </c>
      <c r="C23" s="53" t="s">
        <v>78</v>
      </c>
      <c r="D23" s="62">
        <v>0.72</v>
      </c>
      <c r="E23" s="62">
        <v>0.72</v>
      </c>
      <c r="F23" s="62"/>
      <c r="G23" s="62"/>
      <c r="H23" s="63"/>
      <c r="I23" s="63"/>
      <c r="J23" s="63"/>
      <c r="K23" s="63"/>
      <c r="L23" s="63"/>
      <c r="M23" s="63"/>
    </row>
    <row r="24" ht="18.1" customHeight="1" spans="2:13">
      <c r="B24" s="52" t="s">
        <v>222</v>
      </c>
      <c r="C24" s="53" t="s">
        <v>223</v>
      </c>
      <c r="D24" s="62">
        <v>6</v>
      </c>
      <c r="E24" s="62">
        <v>6</v>
      </c>
      <c r="F24" s="62"/>
      <c r="G24" s="62"/>
      <c r="H24" s="63"/>
      <c r="I24" s="63"/>
      <c r="J24" s="63"/>
      <c r="K24" s="63"/>
      <c r="L24" s="63"/>
      <c r="M24" s="63"/>
    </row>
    <row r="25" ht="19.8" customHeight="1" spans="2:13">
      <c r="B25" s="52" t="s">
        <v>224</v>
      </c>
      <c r="C25" s="53" t="s">
        <v>225</v>
      </c>
      <c r="D25" s="62">
        <v>6</v>
      </c>
      <c r="E25" s="62">
        <v>6</v>
      </c>
      <c r="F25" s="62"/>
      <c r="G25" s="62"/>
      <c r="H25" s="63"/>
      <c r="I25" s="63"/>
      <c r="J25" s="63"/>
      <c r="K25" s="63"/>
      <c r="L25" s="63"/>
      <c r="M25" s="63"/>
    </row>
    <row r="26" ht="20.7" customHeight="1" spans="2:13">
      <c r="B26" s="60" t="s">
        <v>87</v>
      </c>
      <c r="C26" s="61" t="s">
        <v>23</v>
      </c>
      <c r="D26" s="62">
        <v>35.41</v>
      </c>
      <c r="E26" s="62">
        <v>35.41</v>
      </c>
      <c r="F26" s="62"/>
      <c r="G26" s="62"/>
      <c r="H26" s="63"/>
      <c r="I26" s="63"/>
      <c r="J26" s="63"/>
      <c r="K26" s="63"/>
      <c r="L26" s="63"/>
      <c r="M26" s="63"/>
    </row>
    <row r="27" ht="18.1" customHeight="1" spans="2:13">
      <c r="B27" s="52" t="s">
        <v>226</v>
      </c>
      <c r="C27" s="53" t="s">
        <v>227</v>
      </c>
      <c r="D27" s="62">
        <v>25.41</v>
      </c>
      <c r="E27" s="62">
        <v>25.41</v>
      </c>
      <c r="F27" s="62"/>
      <c r="G27" s="62"/>
      <c r="H27" s="63"/>
      <c r="I27" s="63"/>
      <c r="J27" s="63"/>
      <c r="K27" s="63"/>
      <c r="L27" s="63"/>
      <c r="M27" s="63"/>
    </row>
    <row r="28" ht="19.8" customHeight="1" spans="2:13">
      <c r="B28" s="52" t="s">
        <v>228</v>
      </c>
      <c r="C28" s="53" t="s">
        <v>229</v>
      </c>
      <c r="D28" s="62">
        <v>25.41</v>
      </c>
      <c r="E28" s="62">
        <v>25.41</v>
      </c>
      <c r="F28" s="62"/>
      <c r="G28" s="62"/>
      <c r="H28" s="63"/>
      <c r="I28" s="63"/>
      <c r="J28" s="63"/>
      <c r="K28" s="63"/>
      <c r="L28" s="63"/>
      <c r="M28" s="63"/>
    </row>
    <row r="29" ht="20.7" customHeight="1" spans="2:13">
      <c r="B29" s="60">
        <v>2101505</v>
      </c>
      <c r="C29" s="61" t="s">
        <v>92</v>
      </c>
      <c r="D29" s="62">
        <v>10</v>
      </c>
      <c r="E29" s="62">
        <v>10</v>
      </c>
      <c r="F29" s="62"/>
      <c r="G29" s="62"/>
      <c r="H29" s="63"/>
      <c r="I29" s="63"/>
      <c r="J29" s="63"/>
      <c r="K29" s="63"/>
      <c r="L29" s="63"/>
      <c r="M29" s="63"/>
    </row>
    <row r="30" ht="20.7" customHeight="1" spans="2:13">
      <c r="B30" s="64">
        <v>2119999</v>
      </c>
      <c r="C30" s="12" t="s">
        <v>93</v>
      </c>
      <c r="D30" s="62">
        <v>8</v>
      </c>
      <c r="E30" s="62">
        <v>8</v>
      </c>
      <c r="F30" s="62"/>
      <c r="G30" s="62"/>
      <c r="H30" s="63"/>
      <c r="I30" s="63"/>
      <c r="J30" s="63"/>
      <c r="K30" s="63"/>
      <c r="L30" s="63"/>
      <c r="M30" s="63"/>
    </row>
    <row r="31" ht="20.7" customHeight="1" spans="2:13">
      <c r="B31" s="60" t="s">
        <v>94</v>
      </c>
      <c r="C31" s="61" t="s">
        <v>24</v>
      </c>
      <c r="D31" s="62">
        <v>521.93</v>
      </c>
      <c r="E31" s="62">
        <v>357.83</v>
      </c>
      <c r="F31" s="62"/>
      <c r="G31" s="62"/>
      <c r="H31" s="63"/>
      <c r="I31" s="63"/>
      <c r="J31" s="63"/>
      <c r="K31" s="63"/>
      <c r="L31" s="63"/>
      <c r="M31" s="63"/>
    </row>
    <row r="32" ht="20.7" customHeight="1" spans="2:13">
      <c r="B32" s="23">
        <v>2130108</v>
      </c>
      <c r="C32" s="65" t="s">
        <v>95</v>
      </c>
      <c r="D32" s="66">
        <v>0.0026</v>
      </c>
      <c r="E32" s="66">
        <v>0.0026</v>
      </c>
      <c r="F32" s="62"/>
      <c r="G32" s="62"/>
      <c r="H32" s="63"/>
      <c r="I32" s="63"/>
      <c r="J32" s="63"/>
      <c r="K32" s="63"/>
      <c r="L32" s="63"/>
      <c r="M32" s="63"/>
    </row>
    <row r="33" ht="20.7" customHeight="1" spans="2:13">
      <c r="B33" s="23">
        <v>2130504</v>
      </c>
      <c r="C33" s="65" t="s">
        <v>96</v>
      </c>
      <c r="D33" s="66">
        <v>39.3982</v>
      </c>
      <c r="E33" s="66">
        <v>39.3982</v>
      </c>
      <c r="F33" s="62"/>
      <c r="G33" s="62"/>
      <c r="H33" s="63"/>
      <c r="I33" s="63"/>
      <c r="J33" s="63"/>
      <c r="K33" s="63"/>
      <c r="L33" s="63"/>
      <c r="M33" s="63"/>
    </row>
    <row r="34" ht="20.7" customHeight="1" spans="2:13">
      <c r="B34" s="23">
        <v>2130505</v>
      </c>
      <c r="C34" s="65" t="s">
        <v>97</v>
      </c>
      <c r="D34" s="66">
        <v>36.7115</v>
      </c>
      <c r="E34" s="66">
        <v>36.7115</v>
      </c>
      <c r="F34" s="62"/>
      <c r="G34" s="62"/>
      <c r="H34" s="63"/>
      <c r="I34" s="63"/>
      <c r="J34" s="63"/>
      <c r="K34" s="63"/>
      <c r="L34" s="63"/>
      <c r="M34" s="63"/>
    </row>
    <row r="35" ht="20.7" customHeight="1" spans="2:13">
      <c r="B35" s="23">
        <v>2130599</v>
      </c>
      <c r="C35" s="65" t="s">
        <v>98</v>
      </c>
      <c r="D35" s="66">
        <v>10.325</v>
      </c>
      <c r="E35" s="66">
        <v>10.325</v>
      </c>
      <c r="F35" s="62"/>
      <c r="G35" s="62"/>
      <c r="H35" s="63"/>
      <c r="I35" s="63"/>
      <c r="J35" s="63"/>
      <c r="K35" s="63"/>
      <c r="L35" s="63"/>
      <c r="M35" s="63"/>
    </row>
    <row r="36" ht="18.1" customHeight="1" spans="2:13">
      <c r="B36" s="52" t="s">
        <v>230</v>
      </c>
      <c r="C36" s="53" t="s">
        <v>231</v>
      </c>
      <c r="D36" s="62">
        <v>271.4</v>
      </c>
      <c r="E36" s="62">
        <v>271.4</v>
      </c>
      <c r="F36" s="62"/>
      <c r="G36" s="62"/>
      <c r="H36" s="63"/>
      <c r="I36" s="63"/>
      <c r="J36" s="63"/>
      <c r="K36" s="63"/>
      <c r="L36" s="63"/>
      <c r="M36" s="63"/>
    </row>
    <row r="37" s="54" customFormat="1" ht="18.2" customHeight="1" spans="2:13">
      <c r="B37" s="52" t="s">
        <v>232</v>
      </c>
      <c r="C37" s="53" t="s">
        <v>233</v>
      </c>
      <c r="D37" s="62">
        <v>164.1</v>
      </c>
      <c r="E37" s="62"/>
      <c r="F37" s="62">
        <v>164.1</v>
      </c>
      <c r="G37" s="62"/>
      <c r="H37" s="63"/>
      <c r="I37" s="63"/>
      <c r="J37" s="63"/>
      <c r="K37" s="63"/>
      <c r="L37" s="63"/>
      <c r="M37" s="63"/>
    </row>
    <row r="38" s="54" customFormat="1" ht="19.9" customHeight="1" spans="2:13">
      <c r="B38" s="52" t="s">
        <v>234</v>
      </c>
      <c r="C38" s="53" t="s">
        <v>235</v>
      </c>
      <c r="D38" s="62">
        <v>164.1</v>
      </c>
      <c r="E38" s="62"/>
      <c r="F38" s="62">
        <v>164.1</v>
      </c>
      <c r="G38" s="62"/>
      <c r="H38" s="63"/>
      <c r="I38" s="63"/>
      <c r="J38" s="63"/>
      <c r="K38" s="63"/>
      <c r="L38" s="63"/>
      <c r="M38" s="63"/>
    </row>
    <row r="39" ht="19.8" customHeight="1" spans="2:13">
      <c r="B39" s="52" t="s">
        <v>236</v>
      </c>
      <c r="C39" s="53" t="s">
        <v>237</v>
      </c>
      <c r="D39" s="62">
        <v>271.4</v>
      </c>
      <c r="E39" s="62">
        <v>271.4</v>
      </c>
      <c r="F39" s="62"/>
      <c r="G39" s="62"/>
      <c r="H39" s="63"/>
      <c r="I39" s="63"/>
      <c r="J39" s="63"/>
      <c r="K39" s="63"/>
      <c r="L39" s="63"/>
      <c r="M39" s="63"/>
    </row>
    <row r="40" ht="20.7" customHeight="1" spans="2:13">
      <c r="B40" s="60" t="s">
        <v>103</v>
      </c>
      <c r="C40" s="61" t="s">
        <v>25</v>
      </c>
      <c r="D40" s="62">
        <v>34.81</v>
      </c>
      <c r="E40" s="62">
        <v>34.81</v>
      </c>
      <c r="F40" s="62"/>
      <c r="G40" s="62"/>
      <c r="H40" s="63"/>
      <c r="I40" s="63"/>
      <c r="J40" s="63"/>
      <c r="K40" s="63"/>
      <c r="L40" s="63"/>
      <c r="M40" s="63"/>
    </row>
    <row r="41" ht="18.1" customHeight="1" spans="2:13">
      <c r="B41" s="52" t="s">
        <v>238</v>
      </c>
      <c r="C41" s="53" t="s">
        <v>239</v>
      </c>
      <c r="D41" s="62">
        <v>34.81</v>
      </c>
      <c r="E41" s="62">
        <v>34.81</v>
      </c>
      <c r="F41" s="62"/>
      <c r="G41" s="62"/>
      <c r="H41" s="63"/>
      <c r="I41" s="63"/>
      <c r="J41" s="63"/>
      <c r="K41" s="63"/>
      <c r="L41" s="63"/>
      <c r="M41" s="63"/>
    </row>
    <row r="42" ht="19.8" customHeight="1" spans="2:13">
      <c r="B42" s="52" t="s">
        <v>240</v>
      </c>
      <c r="C42" s="53" t="s">
        <v>241</v>
      </c>
      <c r="D42" s="62">
        <v>34.81</v>
      </c>
      <c r="E42" s="62">
        <v>34.81</v>
      </c>
      <c r="F42" s="62"/>
      <c r="G42" s="62"/>
      <c r="H42" s="63"/>
      <c r="I42" s="63"/>
      <c r="J42" s="63"/>
      <c r="K42" s="63"/>
      <c r="L42" s="63"/>
      <c r="M42" s="63"/>
    </row>
    <row r="43" spans="2:13">
      <c r="B43" s="67">
        <v>2240704</v>
      </c>
      <c r="C43" s="68" t="s">
        <v>108</v>
      </c>
      <c r="D43" s="69">
        <v>53.83</v>
      </c>
      <c r="E43" s="69">
        <v>53.83</v>
      </c>
      <c r="F43" s="70"/>
      <c r="G43" s="70"/>
      <c r="H43" s="71"/>
      <c r="I43" s="71"/>
      <c r="J43" s="71"/>
      <c r="K43" s="71"/>
      <c r="L43" s="71"/>
      <c r="M43" s="71"/>
    </row>
    <row r="44" spans="2:13">
      <c r="B44" s="72">
        <v>2240703</v>
      </c>
      <c r="C44" s="73" t="s">
        <v>109</v>
      </c>
      <c r="D44" s="74">
        <v>1.5</v>
      </c>
      <c r="E44" s="74">
        <v>1.5</v>
      </c>
      <c r="F44" s="34"/>
      <c r="G44" s="34"/>
      <c r="H44" s="19"/>
      <c r="I44" s="19"/>
      <c r="J44" s="19"/>
      <c r="K44" s="19"/>
      <c r="L44" s="19"/>
      <c r="M44" s="1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I5" sqref="I5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242</v>
      </c>
    </row>
    <row r="2" ht="16.35" customHeight="1" spans="2:6">
      <c r="B2" s="25" t="s">
        <v>243</v>
      </c>
      <c r="C2" s="25"/>
      <c r="D2" s="25"/>
      <c r="E2" s="25"/>
      <c r="F2" s="25"/>
    </row>
    <row r="3" ht="16.35" customHeight="1" spans="2:6">
      <c r="B3" s="25"/>
      <c r="C3" s="25"/>
      <c r="D3" s="25"/>
      <c r="E3" s="25"/>
      <c r="F3" s="25"/>
    </row>
    <row r="4" ht="16.35" customHeight="1" spans="2:6">
      <c r="B4" s="42"/>
      <c r="C4" s="42"/>
      <c r="D4" s="42"/>
      <c r="E4" s="42"/>
      <c r="F4" s="42"/>
    </row>
    <row r="5" ht="18.95" customHeight="1" spans="2:6">
      <c r="B5" s="42"/>
      <c r="C5" s="42"/>
      <c r="D5" s="42"/>
      <c r="E5" s="42"/>
      <c r="F5" s="6" t="s">
        <v>7</v>
      </c>
    </row>
    <row r="6" ht="31.9" customHeight="1" spans="2:6">
      <c r="B6" s="43" t="s">
        <v>115</v>
      </c>
      <c r="C6" s="43" t="s">
        <v>40</v>
      </c>
      <c r="D6" s="43" t="s">
        <v>41</v>
      </c>
      <c r="E6" s="43" t="s">
        <v>244</v>
      </c>
      <c r="F6" s="43" t="s">
        <v>245</v>
      </c>
    </row>
    <row r="7" ht="23.25" customHeight="1" spans="2:6">
      <c r="B7" s="9" t="s">
        <v>12</v>
      </c>
      <c r="C7" s="9"/>
      <c r="D7" s="44">
        <v>1178.6</v>
      </c>
      <c r="E7" s="44">
        <v>515.14</v>
      </c>
      <c r="F7" s="44">
        <v>663.46</v>
      </c>
    </row>
    <row r="8" ht="21.55" customHeight="1" spans="2:6">
      <c r="B8" s="45" t="s">
        <v>44</v>
      </c>
      <c r="C8" s="46" t="s">
        <v>19</v>
      </c>
      <c r="D8" s="47">
        <v>397.46</v>
      </c>
      <c r="E8" s="47">
        <v>335.98</v>
      </c>
      <c r="F8" s="47">
        <v>61.48</v>
      </c>
    </row>
    <row r="9" ht="20.7" customHeight="1" spans="2:6">
      <c r="B9" s="48" t="s">
        <v>45</v>
      </c>
      <c r="C9" s="49" t="s">
        <v>46</v>
      </c>
      <c r="D9" s="47">
        <v>11.2</v>
      </c>
      <c r="E9" s="47"/>
      <c r="F9" s="47">
        <v>11.2</v>
      </c>
    </row>
    <row r="10" ht="20.7" customHeight="1" spans="2:6">
      <c r="B10" s="48" t="s">
        <v>47</v>
      </c>
      <c r="C10" s="49" t="s">
        <v>48</v>
      </c>
      <c r="D10" s="47">
        <v>11.2</v>
      </c>
      <c r="E10" s="47"/>
      <c r="F10" s="47">
        <v>11.2</v>
      </c>
    </row>
    <row r="11" ht="20.7" customHeight="1" spans="2:6">
      <c r="B11" s="50" t="s">
        <v>49</v>
      </c>
      <c r="C11" s="51" t="s">
        <v>50</v>
      </c>
      <c r="D11" s="47">
        <v>335.98</v>
      </c>
      <c r="E11" s="47">
        <v>335.98</v>
      </c>
      <c r="F11" s="47"/>
    </row>
    <row r="12" ht="20.7" customHeight="1" spans="2:6">
      <c r="B12" s="50" t="s">
        <v>51</v>
      </c>
      <c r="C12" s="51" t="s">
        <v>52</v>
      </c>
      <c r="D12" s="47">
        <v>335.98</v>
      </c>
      <c r="E12" s="47">
        <v>335.98</v>
      </c>
      <c r="F12" s="47"/>
    </row>
    <row r="13" ht="20.7" customHeight="1" spans="2:6">
      <c r="B13" s="48" t="s">
        <v>53</v>
      </c>
      <c r="C13" s="49" t="s">
        <v>54</v>
      </c>
      <c r="D13" s="47">
        <v>7.1</v>
      </c>
      <c r="E13" s="47"/>
      <c r="F13" s="47">
        <v>7.1</v>
      </c>
    </row>
    <row r="14" ht="20.7" customHeight="1" spans="2:6">
      <c r="B14" s="48" t="s">
        <v>55</v>
      </c>
      <c r="C14" s="49" t="s">
        <v>56</v>
      </c>
      <c r="D14" s="47">
        <v>7.1</v>
      </c>
      <c r="E14" s="47"/>
      <c r="F14" s="47">
        <v>7.1</v>
      </c>
    </row>
    <row r="15" ht="20.7" customHeight="1" spans="2:6">
      <c r="B15" s="45" t="s">
        <v>57</v>
      </c>
      <c r="C15" s="46" t="s">
        <v>58</v>
      </c>
      <c r="D15" s="47">
        <v>43.18</v>
      </c>
      <c r="E15" s="47"/>
      <c r="F15" s="47">
        <v>43.18</v>
      </c>
    </row>
    <row r="16" ht="20.7" customHeight="1" spans="2:6">
      <c r="B16" s="48" t="s">
        <v>59</v>
      </c>
      <c r="C16" s="49" t="s">
        <v>60</v>
      </c>
      <c r="D16" s="47">
        <v>43.18</v>
      </c>
      <c r="E16" s="47"/>
      <c r="F16" s="47">
        <v>43.18</v>
      </c>
    </row>
    <row r="17" ht="21.55" customHeight="1" spans="2:6">
      <c r="B17" s="48" t="s">
        <v>61</v>
      </c>
      <c r="C17" s="49" t="s">
        <v>21</v>
      </c>
      <c r="D17" s="47">
        <v>125.66</v>
      </c>
      <c r="E17" s="47">
        <v>118.94</v>
      </c>
      <c r="F17" s="47">
        <v>6.72</v>
      </c>
    </row>
    <row r="18" ht="20.7" customHeight="1" spans="2:6">
      <c r="B18" s="45" t="s">
        <v>62</v>
      </c>
      <c r="C18" s="46" t="s">
        <v>63</v>
      </c>
      <c r="D18" s="47"/>
      <c r="E18" s="47"/>
      <c r="F18" s="47"/>
    </row>
    <row r="19" ht="20.7" customHeight="1" spans="2:6">
      <c r="B19" s="48" t="s">
        <v>64</v>
      </c>
      <c r="C19" s="49" t="s">
        <v>65</v>
      </c>
      <c r="D19" s="47"/>
      <c r="E19" s="47"/>
      <c r="F19" s="47"/>
    </row>
    <row r="20" ht="20.7" customHeight="1" spans="2:6">
      <c r="B20" s="48" t="s">
        <v>66</v>
      </c>
      <c r="C20" s="49" t="s">
        <v>67</v>
      </c>
      <c r="D20" s="47">
        <v>118.94</v>
      </c>
      <c r="E20" s="47">
        <v>118.94</v>
      </c>
      <c r="F20" s="47"/>
    </row>
    <row r="21" ht="20.7" customHeight="1" spans="2:6">
      <c r="B21" s="50" t="s">
        <v>68</v>
      </c>
      <c r="C21" s="51" t="s">
        <v>69</v>
      </c>
      <c r="D21" s="47">
        <f>57.22+0.7369</f>
        <v>57.9569</v>
      </c>
      <c r="E21" s="47">
        <f>57.22+0.7369</f>
        <v>57.9569</v>
      </c>
      <c r="F21" s="47"/>
    </row>
    <row r="22" ht="20.7" customHeight="1" spans="2:6">
      <c r="B22" s="50" t="s">
        <v>70</v>
      </c>
      <c r="C22" s="51" t="s">
        <v>71</v>
      </c>
      <c r="D22" s="47">
        <v>40.65</v>
      </c>
      <c r="E22" s="47">
        <v>40.65</v>
      </c>
      <c r="F22" s="47"/>
    </row>
    <row r="23" ht="20.7" customHeight="1" spans="2:6">
      <c r="B23" s="48" t="s">
        <v>72</v>
      </c>
      <c r="C23" s="49" t="s">
        <v>73</v>
      </c>
      <c r="D23" s="47">
        <v>20.33</v>
      </c>
      <c r="E23" s="47">
        <v>20.33</v>
      </c>
      <c r="F23" s="47"/>
    </row>
    <row r="24" ht="21.55" customHeight="1" spans="2:6">
      <c r="B24" s="48" t="s">
        <v>74</v>
      </c>
      <c r="C24" s="49" t="s">
        <v>75</v>
      </c>
      <c r="D24" s="47"/>
      <c r="E24" s="47"/>
      <c r="F24" s="47"/>
    </row>
    <row r="25" ht="20.7" customHeight="1" spans="2:6">
      <c r="B25" s="45" t="s">
        <v>76</v>
      </c>
      <c r="C25" s="46" t="s">
        <v>77</v>
      </c>
      <c r="D25" s="47"/>
      <c r="E25" s="47"/>
      <c r="F25" s="47"/>
    </row>
    <row r="26" ht="20.7" customHeight="1" spans="2:6">
      <c r="B26" s="48">
        <v>2082001</v>
      </c>
      <c r="C26" s="49" t="s">
        <v>78</v>
      </c>
      <c r="D26" s="47">
        <v>0.7237</v>
      </c>
      <c r="E26" s="47"/>
      <c r="F26" s="47">
        <v>0.7237</v>
      </c>
    </row>
    <row r="27" ht="21.55" customHeight="1" spans="2:6">
      <c r="B27" s="48" t="s">
        <v>79</v>
      </c>
      <c r="C27" s="49" t="s">
        <v>80</v>
      </c>
      <c r="D27" s="47">
        <v>6</v>
      </c>
      <c r="E27" s="47"/>
      <c r="F27" s="47">
        <v>6</v>
      </c>
    </row>
    <row r="28" ht="20.7" customHeight="1" spans="2:6">
      <c r="B28" s="45" t="s">
        <v>81</v>
      </c>
      <c r="C28" s="46" t="s">
        <v>82</v>
      </c>
      <c r="D28" s="47">
        <v>6</v>
      </c>
      <c r="E28" s="47"/>
      <c r="F28" s="47">
        <v>6</v>
      </c>
    </row>
    <row r="29" ht="20.7" customHeight="1" spans="2:6">
      <c r="B29" s="48" t="s">
        <v>83</v>
      </c>
      <c r="C29" s="49" t="s">
        <v>84</v>
      </c>
      <c r="D29" s="47"/>
      <c r="E29" s="47"/>
      <c r="F29" s="47"/>
    </row>
    <row r="30" ht="21.55" customHeight="1" spans="2:6">
      <c r="B30" s="48" t="s">
        <v>85</v>
      </c>
      <c r="C30" s="49" t="s">
        <v>86</v>
      </c>
      <c r="D30" s="47"/>
      <c r="E30" s="47"/>
      <c r="F30" s="47"/>
    </row>
    <row r="31" ht="20.7" customHeight="1" spans="2:6">
      <c r="B31" s="48" t="s">
        <v>87</v>
      </c>
      <c r="C31" s="49" t="s">
        <v>23</v>
      </c>
      <c r="D31" s="47">
        <v>35.41</v>
      </c>
      <c r="E31" s="47">
        <v>25.41</v>
      </c>
      <c r="F31" s="47">
        <v>10</v>
      </c>
    </row>
    <row r="32" ht="20.7" customHeight="1" spans="2:6">
      <c r="B32" s="50" t="s">
        <v>88</v>
      </c>
      <c r="C32" s="51" t="s">
        <v>89</v>
      </c>
      <c r="D32" s="47">
        <v>25.41</v>
      </c>
      <c r="E32" s="47">
        <v>25.41</v>
      </c>
      <c r="F32" s="47"/>
    </row>
    <row r="33" ht="15.75" spans="2:6">
      <c r="B33" s="48" t="s">
        <v>90</v>
      </c>
      <c r="C33" s="49" t="s">
        <v>91</v>
      </c>
      <c r="D33" s="47">
        <v>25.41</v>
      </c>
      <c r="E33" s="47">
        <v>25.41</v>
      </c>
      <c r="F33" s="47"/>
    </row>
    <row r="34" ht="15.75" spans="2:6">
      <c r="B34" s="48">
        <v>2101505</v>
      </c>
      <c r="C34" s="49" t="s">
        <v>92</v>
      </c>
      <c r="D34" s="47">
        <v>10</v>
      </c>
      <c r="E34" s="47"/>
      <c r="F34" s="47">
        <v>10</v>
      </c>
    </row>
    <row r="35" ht="15.75" spans="2:6">
      <c r="B35" s="45">
        <v>2119999</v>
      </c>
      <c r="C35" s="46" t="s">
        <v>93</v>
      </c>
      <c r="D35" s="47">
        <v>8</v>
      </c>
      <c r="E35" s="47"/>
      <c r="F35" s="47">
        <v>8</v>
      </c>
    </row>
    <row r="36" ht="15.75" spans="2:6">
      <c r="B36" s="48" t="s">
        <v>94</v>
      </c>
      <c r="C36" s="49" t="s">
        <v>24</v>
      </c>
      <c r="D36" s="47">
        <v>357.83</v>
      </c>
      <c r="E36" s="47"/>
      <c r="F36" s="47">
        <v>357.83</v>
      </c>
    </row>
    <row r="37" ht="15.75" spans="2:6">
      <c r="B37" s="48">
        <v>2130108</v>
      </c>
      <c r="C37" s="49" t="s">
        <v>95</v>
      </c>
      <c r="D37" s="47">
        <v>0.0026</v>
      </c>
      <c r="E37" s="47"/>
      <c r="F37" s="47">
        <v>0.0026</v>
      </c>
    </row>
    <row r="38" ht="15.75" spans="2:6">
      <c r="B38" s="45">
        <v>2130504</v>
      </c>
      <c r="C38" s="46" t="s">
        <v>96</v>
      </c>
      <c r="D38" s="47">
        <v>39.3982</v>
      </c>
      <c r="E38" s="47"/>
      <c r="F38" s="47">
        <v>39.3982</v>
      </c>
    </row>
    <row r="39" ht="15.75" spans="2:6">
      <c r="B39" s="48">
        <v>2130505</v>
      </c>
      <c r="C39" s="49" t="s">
        <v>97</v>
      </c>
      <c r="D39" s="47">
        <v>36.7115</v>
      </c>
      <c r="E39" s="47"/>
      <c r="F39" s="47">
        <v>36.7115</v>
      </c>
    </row>
    <row r="40" ht="31.5" spans="2:6">
      <c r="B40" s="48">
        <v>2130599</v>
      </c>
      <c r="C40" s="49" t="s">
        <v>98</v>
      </c>
      <c r="D40" s="47">
        <v>10.325</v>
      </c>
      <c r="E40" s="47"/>
      <c r="F40" s="47">
        <v>10.325</v>
      </c>
    </row>
    <row r="41" ht="15.75" spans="2:6">
      <c r="B41" s="50" t="s">
        <v>99</v>
      </c>
      <c r="C41" s="51" t="s">
        <v>100</v>
      </c>
      <c r="D41" s="47">
        <v>271.4</v>
      </c>
      <c r="E41" s="47"/>
      <c r="F41" s="47">
        <v>271.4</v>
      </c>
    </row>
    <row r="42" ht="15.75" spans="2:6">
      <c r="B42" s="52" t="s">
        <v>232</v>
      </c>
      <c r="C42" s="53" t="s">
        <v>233</v>
      </c>
      <c r="D42" s="47">
        <v>164.1</v>
      </c>
      <c r="E42" s="47"/>
      <c r="F42" s="47">
        <v>164.1</v>
      </c>
    </row>
    <row r="43" ht="15.75" spans="2:6">
      <c r="B43" s="52" t="s">
        <v>234</v>
      </c>
      <c r="C43" s="53" t="s">
        <v>235</v>
      </c>
      <c r="D43" s="47">
        <v>164.1</v>
      </c>
      <c r="E43" s="47"/>
      <c r="F43" s="47">
        <v>164.1</v>
      </c>
    </row>
    <row r="44" ht="15.75" spans="2:6">
      <c r="B44" s="50" t="s">
        <v>101</v>
      </c>
      <c r="C44" s="51" t="s">
        <v>102</v>
      </c>
      <c r="D44" s="47">
        <v>271.4</v>
      </c>
      <c r="E44" s="47"/>
      <c r="F44" s="47">
        <v>271.4</v>
      </c>
    </row>
    <row r="45" ht="15.75" spans="2:6">
      <c r="B45" s="48" t="s">
        <v>103</v>
      </c>
      <c r="C45" s="49" t="s">
        <v>25</v>
      </c>
      <c r="D45" s="47">
        <v>34.81</v>
      </c>
      <c r="E45" s="47">
        <v>34.81</v>
      </c>
      <c r="F45" s="47"/>
    </row>
    <row r="46" ht="15.75" spans="2:6">
      <c r="B46" s="48" t="s">
        <v>104</v>
      </c>
      <c r="C46" s="49" t="s">
        <v>105</v>
      </c>
      <c r="D46" s="47">
        <v>34.81</v>
      </c>
      <c r="E46" s="47">
        <v>34.81</v>
      </c>
      <c r="F46" s="47"/>
    </row>
    <row r="47" ht="15.75" spans="2:6">
      <c r="B47" s="45" t="s">
        <v>106</v>
      </c>
      <c r="C47" s="46" t="s">
        <v>107</v>
      </c>
      <c r="D47" s="47">
        <v>34.81</v>
      </c>
      <c r="E47" s="47">
        <v>34.81</v>
      </c>
      <c r="F47" s="47"/>
    </row>
    <row r="48" ht="15.75" spans="2:6">
      <c r="B48" s="48">
        <v>2240704</v>
      </c>
      <c r="C48" s="49" t="s">
        <v>108</v>
      </c>
      <c r="D48" s="47">
        <v>53.83</v>
      </c>
      <c r="E48" s="47"/>
      <c r="F48" s="47">
        <v>53.83</v>
      </c>
    </row>
    <row r="49" ht="15.75" spans="2:6">
      <c r="B49" s="48">
        <v>2240703</v>
      </c>
      <c r="C49" s="49" t="s">
        <v>109</v>
      </c>
      <c r="D49" s="47">
        <v>1.5</v>
      </c>
      <c r="E49" s="47"/>
      <c r="F49" s="47">
        <v>1.5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张小小小玲。</cp:lastModifiedBy>
  <dcterms:created xsi:type="dcterms:W3CDTF">2025-02-10T09:41:00Z</dcterms:created>
  <dcterms:modified xsi:type="dcterms:W3CDTF">2025-02-12T01:31:59Z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DB037A23EA9149C2A79AAFE2E6073AB0_13</vt:lpwstr>
  </property>
</Properties>
</file>